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 yWindow="39" windowWidth="20736" windowHeight="11756" firstSheet="1" activeTab="1"/>
  </bookViews>
  <sheets>
    <sheet name="SUMMARY INFORMATION" sheetId="1" r:id="rId1"/>
    <sheet name="I part " sheetId="2" r:id="rId2"/>
    <sheet name="Topics" sheetId="3" r:id="rId3"/>
    <sheet name="Future activities" sheetId="4" r:id="rId4"/>
  </sheets>
  <definedNames>
    <definedName name="_xlnm.Print_Area" localSheetId="1">'I part '!$B$3:$Q$46</definedName>
  </definedNames>
  <calcPr fullCalcOnLoad="1"/>
</workbook>
</file>

<file path=xl/comments1.xml><?xml version="1.0" encoding="utf-8"?>
<comments xmlns="http://schemas.openxmlformats.org/spreadsheetml/2006/main">
  <authors>
    <author>Eberzelionyte</author>
    <author>Vilnius_admin</author>
    <author>VilmaKanapeckienė</author>
  </authors>
  <commentList>
    <comment ref="K32" authorId="0">
      <text>
        <r>
          <rPr>
            <b/>
            <sz val="8"/>
            <rFont val="Tahoma"/>
            <family val="2"/>
          </rPr>
          <t>Eberzelionyte:</t>
        </r>
        <r>
          <rPr>
            <sz val="8"/>
            <rFont val="Tahoma"/>
            <family val="2"/>
          </rPr>
          <t xml:space="preserve">
According to the item 5) of the Article 141 of the Budget Code of the Republic of Kazakhstan, the SAI of Kazakhstanconducts compliance  control over use of the republican budget funds including targeted transfers allocated to akimats (local management bodies). According to the item 2 of the Article 2-1 of the Law of the Republic of Kazakhstan "On Local Public Management and Municipalities in the Republic of Kazakhstan", an akim (Head of the local management body) of an oblast, a district, a town, a district in a town, a rural district, a settlement and a village, which does not constitute a rural district, carries out fuctions of municipalities together with public management functions.</t>
        </r>
      </text>
    </comment>
    <comment ref="N19" authorId="0">
      <text>
        <r>
          <rPr>
            <b/>
            <sz val="8"/>
            <rFont val="Tahoma"/>
            <family val="2"/>
          </rPr>
          <t>Eberzelionyte:</t>
        </r>
        <r>
          <rPr>
            <sz val="8"/>
            <rFont val="Tahoma"/>
            <family val="2"/>
          </rPr>
          <t xml:space="preserve">
Our main focus is audit of the ministries' administration of municipality funds from state budget (the municipalities receive reimbursements). Our focus is also on the audit performed by the municipalities' own private auditor (sufficient audit).</t>
        </r>
      </text>
    </comment>
    <comment ref="N43" authorId="1">
      <text>
        <r>
          <rPr>
            <b/>
            <sz val="9"/>
            <rFont val="Tahoma"/>
            <family val="2"/>
          </rPr>
          <t>Vilnius_admin:</t>
        </r>
        <r>
          <rPr>
            <sz val="9"/>
            <rFont val="Tahoma"/>
            <family val="2"/>
          </rPr>
          <t xml:space="preserve">
Examine the sustainability of public finances and control the debt of municipalities and local business sector (owned enterprises); Increase financial audits and examine the accounts of municipalities.</t>
        </r>
      </text>
    </comment>
    <comment ref="AN22" authorId="1">
      <text>
        <r>
          <rPr>
            <b/>
            <sz val="9"/>
            <rFont val="Tahoma"/>
            <family val="2"/>
          </rPr>
          <t>Vilnius_admin:</t>
        </r>
        <r>
          <rPr>
            <sz val="9"/>
            <rFont val="Tahoma"/>
            <family val="2"/>
          </rPr>
          <t xml:space="preserve">
We basicly support the idea but most certainly we will not participate to its work.</t>
        </r>
      </text>
    </comment>
    <comment ref="I25" authorId="1">
      <text>
        <r>
          <rPr>
            <b/>
            <sz val="9"/>
            <rFont val="Tahoma"/>
            <family val="2"/>
          </rPr>
          <t>Vilnius_admin:</t>
        </r>
        <r>
          <rPr>
            <sz val="9"/>
            <rFont val="Tahoma"/>
            <family val="2"/>
          </rPr>
          <t xml:space="preserve">
The German SAI’s audit work is limited to the federal level of government. The State Courts of Audit have the audit mandate for the German Federal States 
In the federal government system budgets of the federal states and local government are covered by the 16 state Courts of Audit, our regional audit institutions. 
The German SAI and the audit courts of the sixteen constituent states of the Federal Republic are autonomous and independent institutions of government auditing. This fact precludes any subordination to one another. They may cover all audit fields below federal level. In addition to the regional audit institutions, in some German states such as Bavaria there are specific local audit offices.
https://www.bundesrechnungshof.de/en/zusammenarbeit/
landesrechnungshoefe/liste-der-landesrechnungshoefe?set_language=en
</t>
        </r>
      </text>
    </comment>
    <comment ref="I13" authorId="1">
      <text>
        <r>
          <rPr>
            <b/>
            <sz val="9"/>
            <rFont val="Tahoma"/>
            <family val="2"/>
          </rPr>
          <t>Vilnius_admin:</t>
        </r>
        <r>
          <rPr>
            <sz val="9"/>
            <rFont val="Tahoma"/>
            <family val="2"/>
          </rPr>
          <t xml:space="preserve">
No, no legal mandate</t>
        </r>
      </text>
    </comment>
    <comment ref="I53" authorId="1">
      <text>
        <r>
          <rPr>
            <b/>
            <sz val="9"/>
            <rFont val="Tahoma"/>
            <family val="2"/>
          </rPr>
          <t>Vilnius_admin:</t>
        </r>
        <r>
          <rPr>
            <sz val="9"/>
            <rFont val="Tahoma"/>
            <family val="2"/>
          </rPr>
          <t xml:space="preserve">
By law, we do not have a mandate and therefore do not plan to conduct a municvipality audit</t>
        </r>
      </text>
    </comment>
    <comment ref="N53" authorId="1">
      <text>
        <r>
          <rPr>
            <b/>
            <sz val="9"/>
            <rFont val="Tahoma"/>
            <family val="2"/>
          </rPr>
          <t>Vilnius_admin:</t>
        </r>
        <r>
          <rPr>
            <sz val="9"/>
            <rFont val="Tahoma"/>
            <family val="2"/>
          </rPr>
          <t xml:space="preserve">
We try sometimes to work together with municipalities where it concerns topics wher we or they need information from eachother. but this is on a voluntary basis (we try to organise seminars etc with municipalities)</t>
        </r>
      </text>
    </comment>
    <comment ref="N22" authorId="0">
      <text>
        <r>
          <rPr>
            <b/>
            <sz val="8"/>
            <rFont val="Tahoma"/>
            <family val="2"/>
          </rPr>
          <t>Eberzelionyte:</t>
        </r>
        <r>
          <rPr>
            <sz val="8"/>
            <rFont val="Tahoma"/>
            <family val="2"/>
          </rPr>
          <t xml:space="preserve">
Only topics related to State budget subsidies</t>
        </r>
      </text>
    </comment>
    <comment ref="AB19" authorId="0">
      <text>
        <r>
          <rPr>
            <b/>
            <sz val="8"/>
            <rFont val="Tahoma"/>
            <family val="2"/>
          </rPr>
          <t>Eberzelionyte:</t>
        </r>
        <r>
          <rPr>
            <sz val="8"/>
            <rFont val="Tahoma"/>
            <family val="2"/>
          </rPr>
          <t xml:space="preserve">
Reassuring audit performed by the municipalities' own auditor</t>
        </r>
      </text>
    </comment>
    <comment ref="AB20" authorId="0">
      <text>
        <r>
          <rPr>
            <b/>
            <sz val="8"/>
            <rFont val="Tahoma"/>
            <family val="2"/>
          </rPr>
          <t>Eberzelionyte:</t>
        </r>
        <r>
          <rPr>
            <sz val="8"/>
            <rFont val="Tahoma"/>
            <family val="2"/>
          </rPr>
          <t xml:space="preserve">
Corruption and conflict of interests; internal control system</t>
        </r>
      </text>
    </comment>
    <comment ref="AB24" authorId="0">
      <text>
        <r>
          <rPr>
            <b/>
            <sz val="8"/>
            <rFont val="Tahoma"/>
            <family val="2"/>
          </rPr>
          <t>Eberzelionyte:</t>
        </r>
        <r>
          <rPr>
            <sz val="8"/>
            <rFont val="Tahoma"/>
            <family val="2"/>
          </rPr>
          <t xml:space="preserve">
1.Formation and management of municipal property.  
2. Subjects of private law based by municipalities (LLC,NPO and so on).
1.The independence of municipal budget. 
2. Municipal procurement. 
3.Management of municipal property. 
4.Internal control system. 
5.Municipal owned LLC, NPO.</t>
        </r>
      </text>
    </comment>
    <comment ref="AB32" authorId="0">
      <text>
        <r>
          <rPr>
            <b/>
            <sz val="8"/>
            <rFont val="Tahoma"/>
            <family val="2"/>
          </rPr>
          <t>Eberzelionyte:</t>
        </r>
        <r>
          <rPr>
            <sz val="8"/>
            <rFont val="Tahoma"/>
            <family val="2"/>
          </rPr>
          <t xml:space="preserve">
1. Regularity and efficiency of achievement of direct and final outcomes provided in budget programs by municipalities. 2. Regularity and efficiency of management and use of transfers. 3. Performance audit of public services provided by the public bodies. 4. Analysis of efficiency of public bodies impact on development of economy (or  some branch of economy), social sphere and other spheres of public management. 5. Regularity and efficiency of planning and selection of budget investment projects. 6. Practice of municipalities audit conduction.</t>
        </r>
      </text>
    </comment>
    <comment ref="AB43" authorId="0">
      <text>
        <r>
          <rPr>
            <b/>
            <sz val="8"/>
            <rFont val="Tahoma"/>
            <family val="2"/>
          </rPr>
          <t>Eberzelionyte:</t>
        </r>
        <r>
          <rPr>
            <sz val="8"/>
            <rFont val="Tahoma"/>
            <family val="2"/>
          </rPr>
          <t xml:space="preserve">
Audits on Debt of municipalities; Control of rendering of accounts on local business activity. </t>
        </r>
      </text>
    </comment>
    <comment ref="AB52" authorId="0">
      <text>
        <r>
          <rPr>
            <b/>
            <sz val="8"/>
            <rFont val="Tahoma"/>
            <family val="2"/>
          </rPr>
          <t>Eberzelionyte:</t>
        </r>
        <r>
          <rPr>
            <sz val="8"/>
            <rFont val="Tahoma"/>
            <family val="2"/>
          </rPr>
          <t xml:space="preserve">
Effectivness of energy efficiency measures and use of renewable energy sources  in public institutions (education, childcare) in municipalities  </t>
        </r>
      </text>
    </comment>
    <comment ref="I36" authorId="2">
      <text>
        <r>
          <rPr>
            <b/>
            <sz val="9"/>
            <rFont val="Tahoma"/>
            <family val="2"/>
          </rPr>
          <t>VilmaKanapeckienė:</t>
        </r>
        <r>
          <rPr>
            <sz val="9"/>
            <rFont val="Tahoma"/>
            <family val="2"/>
          </rPr>
          <t xml:space="preserve">
The SAI of Luxembourg does not have a mandate to audit municipalities. The municiplaities are audited by the financial controlers of the Ministry of Finance.</t>
        </r>
      </text>
    </comment>
    <comment ref="E20" authorId="2">
      <text>
        <r>
          <rPr>
            <b/>
            <sz val="9"/>
            <rFont val="Tahoma"/>
            <family val="2"/>
          </rPr>
          <t>VilmaKanapeckienė:</t>
        </r>
        <r>
          <rPr>
            <sz val="9"/>
            <rFont val="Tahoma"/>
            <family val="2"/>
          </rPr>
          <t xml:space="preserve">
Partially</t>
        </r>
      </text>
    </comment>
    <comment ref="AE19" authorId="2">
      <text>
        <r>
          <rPr>
            <b/>
            <sz val="9"/>
            <rFont val="Tahoma"/>
            <family val="2"/>
          </rPr>
          <t>VilmaKanapeckienė:</t>
        </r>
        <r>
          <rPr>
            <sz val="9"/>
            <rFont val="Tahoma"/>
            <family val="2"/>
          </rPr>
          <t xml:space="preserve">
If related to the audit of the ministries' administration of municipality funds from state budget and/or the audit performed by the municipalities' own private auditor (sufficient audit).</t>
        </r>
      </text>
    </comment>
    <comment ref="AE10" authorId="1">
      <text>
        <r>
          <rPr>
            <b/>
            <sz val="9"/>
            <rFont val="Tahoma"/>
            <family val="2"/>
          </rPr>
          <t>Vilnius_admin:</t>
        </r>
        <r>
          <rPr>
            <sz val="9"/>
            <rFont val="Tahoma"/>
            <family val="2"/>
          </rPr>
          <t xml:space="preserve">
depends on available resources</t>
        </r>
      </text>
    </comment>
    <comment ref="AB46" authorId="1">
      <text>
        <r>
          <rPr>
            <b/>
            <sz val="9"/>
            <rFont val="Tahoma"/>
            <family val="0"/>
          </rPr>
          <t>Vilnius_admin:</t>
        </r>
        <r>
          <rPr>
            <sz val="9"/>
            <rFont val="Tahoma"/>
            <family val="0"/>
          </rPr>
          <t xml:space="preserve">
Planning and execution of the municipalities' budgets 
Debts and indebtedness of the municipalities 
</t>
        </r>
      </text>
    </comment>
  </commentList>
</comments>
</file>

<file path=xl/comments3.xml><?xml version="1.0" encoding="utf-8"?>
<comments xmlns="http://schemas.openxmlformats.org/spreadsheetml/2006/main">
  <authors>
    <author>Eberzelionyte</author>
  </authors>
  <commentList>
    <comment ref="N17" authorId="0">
      <text>
        <r>
          <rPr>
            <b/>
            <sz val="8"/>
            <rFont val="Tahoma"/>
            <family val="2"/>
          </rPr>
          <t>Eberzelionyte:</t>
        </r>
        <r>
          <rPr>
            <sz val="8"/>
            <rFont val="Tahoma"/>
            <family val="2"/>
          </rPr>
          <t xml:space="preserve">
Reassuring audit performed by the municipalities' own auditor</t>
        </r>
      </text>
    </comment>
    <comment ref="N18" authorId="0">
      <text>
        <r>
          <rPr>
            <b/>
            <sz val="8"/>
            <rFont val="Tahoma"/>
            <family val="2"/>
          </rPr>
          <t>Eberzelionyte:</t>
        </r>
        <r>
          <rPr>
            <sz val="8"/>
            <rFont val="Tahoma"/>
            <family val="2"/>
          </rPr>
          <t xml:space="preserve">
Corruption and conflict of interests; internal control system</t>
        </r>
      </text>
    </comment>
    <comment ref="N20" authorId="0">
      <text>
        <r>
          <rPr>
            <b/>
            <sz val="8"/>
            <rFont val="Tahoma"/>
            <family val="2"/>
          </rPr>
          <t>Eberzelionyte:</t>
        </r>
        <r>
          <rPr>
            <sz val="8"/>
            <rFont val="Tahoma"/>
            <family val="2"/>
          </rPr>
          <t xml:space="preserve">
1.Formation and management of municipal property.  
2. Subjects of private law based by municipalities (LLC,NPO and so on).
1.The independence of municipal budget. 
2. Municipal procurement. 
3.Management of municipal property. 
4.Internal control system. 
5.Municipal owned LLC, NPO.</t>
        </r>
      </text>
    </comment>
    <comment ref="N26" authorId="0">
      <text>
        <r>
          <rPr>
            <b/>
            <sz val="8"/>
            <rFont val="Tahoma"/>
            <family val="2"/>
          </rPr>
          <t>Eberzelionyte:</t>
        </r>
        <r>
          <rPr>
            <sz val="8"/>
            <rFont val="Tahoma"/>
            <family val="2"/>
          </rPr>
          <t xml:space="preserve">
1. Regularity and efficiency of achievement of direct and final outcomes provided in budget programs by municipalities. 2. Regularity and efficiency of management and use of transfers. 3. Performance audit of public services provided by the public bodies. 4. Analysis of efficiency of public bodies impact on development of economy (or  some branch of economy), social sphere and other spheres of public management. 5. Regularity and efficiency of planning and selection of budget investment projects. 6. Practice of municipalities audit conduction.</t>
        </r>
      </text>
    </comment>
    <comment ref="N36" authorId="0">
      <text>
        <r>
          <rPr>
            <b/>
            <sz val="8"/>
            <rFont val="Tahoma"/>
            <family val="2"/>
          </rPr>
          <t>Eberzelionyte:</t>
        </r>
        <r>
          <rPr>
            <sz val="8"/>
            <rFont val="Tahoma"/>
            <family val="2"/>
          </rPr>
          <t xml:space="preserve">
Audits on Debt of municipalities; Control of rendering of accounts on local business activity. </t>
        </r>
      </text>
    </comment>
    <comment ref="N42" authorId="0">
      <text>
        <r>
          <rPr>
            <b/>
            <sz val="8"/>
            <rFont val="Tahoma"/>
            <family val="2"/>
          </rPr>
          <t>Eberzelionyte:</t>
        </r>
        <r>
          <rPr>
            <sz val="8"/>
            <rFont val="Tahoma"/>
            <family val="2"/>
          </rPr>
          <t xml:space="preserve">
Effectivness of energy efficiency measures and use of renewable energy sources  in public institutions (education, childcare) in municipalities  </t>
        </r>
      </text>
    </comment>
  </commentList>
</comments>
</file>

<file path=xl/comments4.xml><?xml version="1.0" encoding="utf-8"?>
<comments xmlns="http://schemas.openxmlformats.org/spreadsheetml/2006/main">
  <authors>
    <author>VilmaKanapeckienė</author>
    <author>Vilnius_admin</author>
  </authors>
  <commentList>
    <comment ref="D17" authorId="0">
      <text>
        <r>
          <rPr>
            <b/>
            <sz val="9"/>
            <rFont val="Tahoma"/>
            <family val="2"/>
          </rPr>
          <t>VilmaKanapeckienė:</t>
        </r>
        <r>
          <rPr>
            <sz val="9"/>
            <rFont val="Tahoma"/>
            <family val="2"/>
          </rPr>
          <t xml:space="preserve">
If related to the audit of the ministries' administration of municipality funds from state budget and/or the audit performed by the municipalities' own private auditor (sufficient audit).</t>
        </r>
      </text>
    </comment>
    <comment ref="O19" authorId="1">
      <text>
        <r>
          <rPr>
            <b/>
            <sz val="9"/>
            <rFont val="Tahoma"/>
            <family val="2"/>
          </rPr>
          <t>Vilnius_admin:</t>
        </r>
        <r>
          <rPr>
            <sz val="9"/>
            <rFont val="Tahoma"/>
            <family val="2"/>
          </rPr>
          <t xml:space="preserve">
We basicly support the idea but most certainly we will not participate to its work.</t>
        </r>
      </text>
    </comment>
    <comment ref="D10" authorId="1">
      <text>
        <r>
          <rPr>
            <b/>
            <sz val="9"/>
            <rFont val="Tahoma"/>
            <family val="2"/>
          </rPr>
          <t>Vilnius_admin:</t>
        </r>
        <r>
          <rPr>
            <sz val="9"/>
            <rFont val="Tahoma"/>
            <family val="2"/>
          </rPr>
          <t xml:space="preserve">
depends on available resources</t>
        </r>
      </text>
    </comment>
  </commentList>
</comments>
</file>

<file path=xl/sharedStrings.xml><?xml version="1.0" encoding="utf-8"?>
<sst xmlns="http://schemas.openxmlformats.org/spreadsheetml/2006/main" count="971" uniqueCount="96">
  <si>
    <t>Total score</t>
  </si>
  <si>
    <t>ALBANIA</t>
  </si>
  <si>
    <t>ANDORRA</t>
  </si>
  <si>
    <t>ARMENIA</t>
  </si>
  <si>
    <t>AUSTRIA</t>
  </si>
  <si>
    <t>AZERBAIJAN</t>
  </si>
  <si>
    <t>BELARUS</t>
  </si>
  <si>
    <t>BELGIUM</t>
  </si>
  <si>
    <t>BOSNIA and HERZEGOVINA</t>
  </si>
  <si>
    <t>BULGARIA</t>
  </si>
  <si>
    <t>CROATIA</t>
  </si>
  <si>
    <t>CYPRUS</t>
  </si>
  <si>
    <t>CZECH REPUBLIC</t>
  </si>
  <si>
    <t>DENMARK</t>
  </si>
  <si>
    <t>ESTONIA</t>
  </si>
  <si>
    <t>ECA</t>
  </si>
  <si>
    <t>FINLAND</t>
  </si>
  <si>
    <t>FRANCE</t>
  </si>
  <si>
    <t>GEORGIA</t>
  </si>
  <si>
    <t>GERMANY</t>
  </si>
  <si>
    <t>GREECE</t>
  </si>
  <si>
    <t>HUNGARY</t>
  </si>
  <si>
    <t>ICELAND</t>
  </si>
  <si>
    <t>IRELAND</t>
  </si>
  <si>
    <t>ISRAEL</t>
  </si>
  <si>
    <t>ITALY</t>
  </si>
  <si>
    <t>KAZAKHSTAN</t>
  </si>
  <si>
    <t>LATVIA</t>
  </si>
  <si>
    <t>LIECHTENSTEIN</t>
  </si>
  <si>
    <t>LITHUANIA</t>
  </si>
  <si>
    <t>LUXEMBOURG</t>
  </si>
  <si>
    <t>MALTA</t>
  </si>
  <si>
    <t>MOLDOVA</t>
  </si>
  <si>
    <t>MONACO</t>
  </si>
  <si>
    <t>MONTENEGRO</t>
  </si>
  <si>
    <t>NORWAY</t>
  </si>
  <si>
    <t>POLAND</t>
  </si>
  <si>
    <t>PORTUGAL</t>
  </si>
  <si>
    <t>ROMANIA</t>
  </si>
  <si>
    <t>SERBIA</t>
  </si>
  <si>
    <t>SLOVAK REPUBLIC</t>
  </si>
  <si>
    <t>SLOVENIA</t>
  </si>
  <si>
    <t>SPAIN</t>
  </si>
  <si>
    <t>SWEDEN</t>
  </si>
  <si>
    <t>SWITZERLAND</t>
  </si>
  <si>
    <t>The former republic of MACEDONIA</t>
  </si>
  <si>
    <t>THE NETHERLANDS</t>
  </si>
  <si>
    <t>TURKEY</t>
  </si>
  <si>
    <t>UKRAINE</t>
  </si>
  <si>
    <t>UNITED KINGDOM</t>
  </si>
  <si>
    <t>Training seminars</t>
  </si>
  <si>
    <t>Sharing of experience/ best practice</t>
  </si>
  <si>
    <t>Coordinated audit</t>
  </si>
  <si>
    <t>Creating networks in Municipality Audit</t>
  </si>
  <si>
    <t>Creating special website</t>
  </si>
  <si>
    <t>Other</t>
  </si>
  <si>
    <t>RUSSIAN FEDERATION</t>
  </si>
  <si>
    <t>IT Audit</t>
  </si>
  <si>
    <t>6. Would your SAI be interested in taking part in the activities connected with municipality audit?</t>
  </si>
  <si>
    <t>7.1.Which of the following activities would be of interest for your SAI?</t>
  </si>
  <si>
    <t>No</t>
  </si>
  <si>
    <t>Compliance audit</t>
  </si>
  <si>
    <t>Financial audit</t>
  </si>
  <si>
    <t>Yes</t>
  </si>
  <si>
    <t>Perfomance audit</t>
  </si>
  <si>
    <t>All municipality funds and property</t>
  </si>
  <si>
    <t>Only municipality funds and property from state budget</t>
  </si>
  <si>
    <t>x</t>
  </si>
  <si>
    <t>Partially</t>
  </si>
  <si>
    <t>No answer</t>
  </si>
  <si>
    <t xml:space="preserve">No </t>
  </si>
  <si>
    <t xml:space="preserve">Country </t>
  </si>
  <si>
    <t>7.2 Would your SAI support the idea of establishing a Working Group on Municipality Audit unders EUROSAI?</t>
  </si>
  <si>
    <t xml:space="preserve">2. Power to audit </t>
  </si>
  <si>
    <t>1. Does your SAI have a mandate to audit municipalities</t>
  </si>
  <si>
    <t>Regular/ expert meetings</t>
  </si>
  <si>
    <t>3. Would the questions/topics connected with municipality audit be relevant for your SAI?</t>
  </si>
  <si>
    <t>5. Other relevant suggested topics</t>
  </si>
  <si>
    <t>4.2. Debt and borrowing of municipalities  Ensuring the financial stability in the short-term and long-term perspective.</t>
  </si>
  <si>
    <t>4.3. Planning and execution of the budget of municipalities (Budget revenue, expenditure, excess/deficit planning, analysis of budget execution etc.).</t>
  </si>
  <si>
    <t>4.1. The system of audit of  municipalities  Audit methodology used for auditing municipalities.</t>
  </si>
  <si>
    <t>4.6. Regularity and efficiency of the management and use of the Municipality funds for execution of functions (social services, education, culture, sports etc.).</t>
  </si>
  <si>
    <t>4.4. Public-private partnership in municipalities.</t>
  </si>
  <si>
    <t>4.5. Public procurement in municipalities (in house contracts and etc.).</t>
  </si>
  <si>
    <t>4.7. Regularity and efficiency of the planning and  implementing of  investment projects in municipalities (construction, renovation of buildings, roads etc.).</t>
  </si>
  <si>
    <t>4.8. Regularity and efficiency of the management and use of European financial support funds in municipalities.</t>
  </si>
  <si>
    <t>4.9. The allocation of State budget subsidies to municipalities. Regularity and efficiency of the management and use of these subsidies.</t>
  </si>
  <si>
    <t>X</t>
  </si>
  <si>
    <t>1. Does your SAI have a mandate to audit municipalities?</t>
  </si>
  <si>
    <t>4.10.The management and subsidization of local government- owned companies.</t>
  </si>
  <si>
    <t xml:space="preserve"> RELEVANT TOPICS IN THE SPHERE OF MUNICIPALITY AUDIT</t>
  </si>
  <si>
    <t>Would your SAI be interested in taking part in the activities connected with municipality audit?</t>
  </si>
  <si>
    <t>Which of the following activities would be of interest for your SAI?</t>
  </si>
  <si>
    <t>Would your SAI support the idea of establishing a Working Group on Municipality Audit unders EUROSAI?</t>
  </si>
  <si>
    <t>RELEVANT TOPICS IN THE SPHERE OF MUNICIPALITY AUDIT</t>
  </si>
  <si>
    <t>Creating networks on Municipality Audit</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</si>
</sst>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Taip&quot;;&quot;Taip&quot;;&quot;Ne&quot;"/>
    <numFmt numFmtId="173" formatCode="&quot;Teisinga&quot;;&quot;Teisinga&quot;;&quot;Klaidinga&quot;"/>
    <numFmt numFmtId="174" formatCode="[$€-2]\ ###,000_);[Red]\([$€-2]\ ###,000\)"/>
  </numFmts>
  <fonts count="58">
    <font>
      <sz val="11"/>
      <color theme="1"/>
      <name val="Calibri"/>
      <family val="2"/>
    </font>
    <font>
      <sz val="11"/>
      <color indexed="8"/>
      <name val="Calibri"/>
      <family val="2"/>
    </font>
    <font>
      <sz val="8"/>
      <name val="Tahoma"/>
      <family val="2"/>
    </font>
    <font>
      <b/>
      <sz val="8"/>
      <name val="Tahoma"/>
      <family val="2"/>
    </font>
    <font>
      <sz val="9"/>
      <name val="Tahoma"/>
      <family val="2"/>
    </font>
    <font>
      <b/>
      <sz val="9"/>
      <name val="Tahoma"/>
      <family val="2"/>
    </font>
    <font>
      <b/>
      <sz val="11"/>
      <name val="Times New Roman"/>
      <family val="1"/>
    </font>
    <font>
      <sz val="10"/>
      <color indexed="8"/>
      <name val="Calibri"/>
      <family val="0"/>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u val="single"/>
      <sz val="12.1"/>
      <color indexed="12"/>
      <name val="Calibri"/>
      <family val="2"/>
    </font>
    <font>
      <u val="single"/>
      <sz val="12.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1"/>
      <color indexed="8"/>
      <name val="Calibri"/>
      <family val="2"/>
    </font>
    <font>
      <b/>
      <sz val="11"/>
      <color indexed="9"/>
      <name val="Calibri"/>
      <family val="2"/>
    </font>
    <font>
      <sz val="11"/>
      <color indexed="8"/>
      <name val="Times New Roman"/>
      <family val="1"/>
    </font>
    <font>
      <b/>
      <sz val="11"/>
      <color indexed="8"/>
      <name val="Times New Roman"/>
      <family val="1"/>
    </font>
    <font>
      <b/>
      <sz val="11"/>
      <color indexed="20"/>
      <name val="Times New Roman"/>
      <family val="1"/>
    </font>
    <font>
      <b/>
      <sz val="11"/>
      <color indexed="17"/>
      <name val="Times New Roman"/>
      <family val="1"/>
    </font>
    <font>
      <b/>
      <sz val="11"/>
      <color indexed="10"/>
      <name val="Times New Roman"/>
      <family val="1"/>
    </font>
    <font>
      <b/>
      <sz val="12"/>
      <color indexed="8"/>
      <name val="Times New Roman"/>
      <family val="1"/>
    </font>
    <font>
      <b/>
      <sz val="16"/>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2.1"/>
      <color theme="10"/>
      <name val="Calibri"/>
      <family val="2"/>
    </font>
    <font>
      <u val="single"/>
      <sz val="12.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Times New Roman"/>
      <family val="1"/>
    </font>
    <font>
      <b/>
      <sz val="11"/>
      <color theme="1"/>
      <name val="Times New Roman"/>
      <family val="1"/>
    </font>
    <font>
      <b/>
      <sz val="11"/>
      <color rgb="FF9C0006"/>
      <name val="Times New Roman"/>
      <family val="1"/>
    </font>
    <font>
      <b/>
      <sz val="11"/>
      <color rgb="FF006100"/>
      <name val="Times New Roman"/>
      <family val="1"/>
    </font>
    <font>
      <b/>
      <sz val="11"/>
      <color rgb="FFFF0000"/>
      <name val="Times New Roman"/>
      <family val="1"/>
    </font>
    <font>
      <b/>
      <sz val="12"/>
      <color theme="1"/>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59996342659"/>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thin"/>
      <bottom style="medium"/>
    </border>
    <border>
      <left style="medium"/>
      <right style="medium"/>
      <top>
        <color indexed="63"/>
      </top>
      <bottom style="medium"/>
    </border>
    <border>
      <left style="medium"/>
      <right style="medium"/>
      <top style="medium"/>
      <bottom style="medium"/>
    </border>
    <border>
      <left style="medium"/>
      <right style="thin"/>
      <top style="medium"/>
      <bottom style="medium"/>
    </border>
    <border>
      <left style="thin"/>
      <right>
        <color indexed="63"/>
      </right>
      <top style="medium"/>
      <bottom style="medium"/>
    </border>
    <border>
      <left style="medium"/>
      <right>
        <color indexed="63"/>
      </right>
      <top style="medium"/>
      <bottom style="medium"/>
    </border>
    <border>
      <left style="thin"/>
      <right style="medium"/>
      <top style="medium"/>
      <bottom style="medium"/>
    </border>
    <border>
      <left style="thin"/>
      <right style="thin"/>
      <top style="medium"/>
      <bottom style="medium"/>
    </border>
    <border>
      <left style="thin"/>
      <right style="thin"/>
      <top>
        <color indexed="63"/>
      </top>
      <bottom style="thin"/>
    </border>
    <border>
      <left style="thin"/>
      <right>
        <color indexed="63"/>
      </right>
      <top>
        <color indexed="63"/>
      </top>
      <bottom style="thin"/>
    </border>
    <border>
      <left style="medium"/>
      <right style="thin">
        <color theme="0" tint="-0.4999699890613556"/>
      </right>
      <top>
        <color indexed="63"/>
      </top>
      <bottom style="thin">
        <color theme="0" tint="-0.4999699890613556"/>
      </bottom>
    </border>
    <border>
      <left style="thin">
        <color theme="0" tint="-0.4999699890613556"/>
      </left>
      <right style="thin">
        <color theme="0" tint="-0.4999699890613556"/>
      </right>
      <top>
        <color indexed="63"/>
      </top>
      <bottom style="thin">
        <color theme="0" tint="-0.4999699890613556"/>
      </bottom>
    </border>
    <border>
      <left style="thin">
        <color theme="0" tint="-0.4999699890613556"/>
      </left>
      <right style="medium"/>
      <top>
        <color indexed="63"/>
      </top>
      <bottom style="thin">
        <color theme="0" tint="-0.4999699890613556"/>
      </bottom>
    </border>
    <border>
      <left style="medium"/>
      <right style="medium"/>
      <top>
        <color indexed="63"/>
      </top>
      <bottom style="thin">
        <color theme="0" tint="-0.4999699890613556"/>
      </bottom>
    </border>
    <border>
      <left style="medium"/>
      <right>
        <color indexed="63"/>
      </right>
      <top>
        <color indexed="63"/>
      </top>
      <bottom style="thin">
        <color theme="0" tint="-0.4999699890613556"/>
      </bottom>
    </border>
    <border>
      <left style="thin"/>
      <right style="thin"/>
      <top style="thin"/>
      <bottom style="thin"/>
    </border>
    <border>
      <left style="thin"/>
      <right>
        <color indexed="63"/>
      </right>
      <top style="thin"/>
      <bottom style="thin"/>
    </border>
    <border>
      <left style="medium"/>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medium"/>
      <top style="thin">
        <color theme="0" tint="-0.4999699890613556"/>
      </top>
      <bottom style="thin">
        <color theme="0" tint="-0.4999699890613556"/>
      </bottom>
    </border>
    <border>
      <left style="medium"/>
      <right style="medium"/>
      <top style="thin">
        <color theme="0" tint="-0.4999699890613556"/>
      </top>
      <bottom style="thin">
        <color theme="0" tint="-0.4999699890613556"/>
      </bottom>
    </border>
    <border>
      <left style="medium"/>
      <right>
        <color indexed="63"/>
      </right>
      <top style="thin">
        <color theme="0" tint="-0.4999699890613556"/>
      </top>
      <bottom style="thin">
        <color theme="0" tint="-0.4999699890613556"/>
      </bottom>
    </border>
    <border>
      <left style="medium"/>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style="medium"/>
      <right style="thin">
        <color theme="0" tint="-0.4999699890613556"/>
      </right>
      <top style="thin">
        <color theme="0" tint="-0.4999699890613556"/>
      </top>
      <bottom style="medium"/>
    </border>
    <border>
      <left style="thin">
        <color theme="0" tint="-0.4999699890613556"/>
      </left>
      <right style="thin">
        <color theme="0" tint="-0.4999699890613556"/>
      </right>
      <top style="thin">
        <color theme="0" tint="-0.4999699890613556"/>
      </top>
      <bottom style="medium"/>
    </border>
    <border>
      <left style="thin">
        <color theme="0" tint="-0.4999699890613556"/>
      </left>
      <right style="medium"/>
      <top style="thin">
        <color theme="0" tint="-0.4999699890613556"/>
      </top>
      <bottom style="medium"/>
    </border>
    <border>
      <left style="medium"/>
      <right style="thin">
        <color theme="0" tint="-0.4999699890613556"/>
      </right>
      <top style="thin">
        <color theme="0" tint="-0.4999699890613556"/>
      </top>
      <bottom>
        <color indexed="63"/>
      </bottom>
    </border>
    <border>
      <left style="thin">
        <color theme="0" tint="-0.4999699890613556"/>
      </left>
      <right style="thin">
        <color theme="0" tint="-0.4999699890613556"/>
      </right>
      <top style="thin">
        <color theme="0" tint="-0.4999699890613556"/>
      </top>
      <bottom>
        <color indexed="63"/>
      </bottom>
    </border>
    <border>
      <left style="thin">
        <color theme="0" tint="-0.4999699890613556"/>
      </left>
      <right style="medium"/>
      <top style="thin">
        <color theme="0" tint="-0.4999699890613556"/>
      </top>
      <bottom>
        <color indexed="63"/>
      </bottom>
    </border>
    <border>
      <left style="medium"/>
      <right style="medium"/>
      <top style="thin">
        <color theme="0" tint="-0.4999699890613556"/>
      </top>
      <bottom>
        <color indexed="63"/>
      </bottom>
    </border>
    <border>
      <left style="medium"/>
      <right>
        <color indexed="63"/>
      </right>
      <top style="thin">
        <color theme="0" tint="-0.4999699890613556"/>
      </top>
      <bottom style="medium"/>
    </border>
    <border>
      <left>
        <color indexed="63"/>
      </left>
      <right>
        <color indexed="63"/>
      </right>
      <top style="medium"/>
      <bottom style="medium"/>
    </border>
    <border>
      <left>
        <color indexed="63"/>
      </left>
      <right>
        <color indexed="63"/>
      </right>
      <top>
        <color indexed="63"/>
      </top>
      <bottom style="thin">
        <color theme="0" tint="-0.4999699890613556"/>
      </bottom>
    </border>
    <border>
      <left>
        <color indexed="63"/>
      </left>
      <right>
        <color indexed="63"/>
      </right>
      <top style="thin">
        <color theme="0" tint="-0.4999699890613556"/>
      </top>
      <bottom style="thin">
        <color theme="0" tint="-0.4999699890613556"/>
      </bottom>
    </border>
    <border>
      <left>
        <color indexed="63"/>
      </left>
      <right style="thin">
        <color theme="0" tint="-0.4999699890613556"/>
      </right>
      <top>
        <color indexed="63"/>
      </top>
      <bottom style="thin">
        <color theme="0" tint="-0.4999699890613556"/>
      </bottom>
    </border>
    <border>
      <left>
        <color indexed="63"/>
      </left>
      <right style="thin">
        <color theme="0" tint="-0.4999699890613556"/>
      </right>
      <top style="thin">
        <color theme="0" tint="-0.4999699890613556"/>
      </top>
      <bottom style="thin">
        <color theme="0" tint="-0.4999699890613556"/>
      </bottom>
    </border>
    <border>
      <left>
        <color indexed="63"/>
      </left>
      <right style="medium"/>
      <top style="medium"/>
      <bottom style="medium"/>
    </border>
    <border>
      <left style="medium"/>
      <right style="medium"/>
      <top style="thin"/>
      <bottom style="thin"/>
    </border>
    <border>
      <left style="medium"/>
      <right style="medium"/>
      <top style="thin"/>
      <bottom style="medium"/>
    </border>
    <border>
      <left>
        <color indexed="63"/>
      </left>
      <right style="thin"/>
      <top style="medium">
        <color theme="0" tint="-0.4999699890613556"/>
      </top>
      <bottom style="medium">
        <color theme="0" tint="-0.4999699890613556"/>
      </bottom>
    </border>
    <border>
      <left style="thin"/>
      <right style="thin"/>
      <top style="medium">
        <color theme="0" tint="-0.4999699890613556"/>
      </top>
      <bottom style="medium">
        <color theme="0" tint="-0.4999699890613556"/>
      </bottom>
    </border>
    <border>
      <left style="thin"/>
      <right style="medium">
        <color theme="0" tint="-0.4999699890613556"/>
      </right>
      <top style="medium">
        <color theme="0" tint="-0.4999699890613556"/>
      </top>
      <bottom style="medium">
        <color theme="0" tint="-0.4999699890613556"/>
      </bottom>
    </border>
    <border>
      <left style="medium">
        <color theme="0" tint="-0.4999699890613556"/>
      </left>
      <right style="thin"/>
      <top style="medium">
        <color theme="0" tint="-0.4999699890613556"/>
      </top>
      <bottom style="medium">
        <color theme="0" tint="-0.4999699890613556"/>
      </bottom>
    </border>
    <border>
      <left style="thin"/>
      <right>
        <color indexed="63"/>
      </right>
      <top style="medium">
        <color theme="0" tint="-0.4999699890613556"/>
      </top>
      <bottom style="medium">
        <color theme="0" tint="-0.4999699890613556"/>
      </bottom>
    </border>
    <border>
      <left style="medium"/>
      <right style="medium"/>
      <top>
        <color indexed="63"/>
      </top>
      <bottom style="thin">
        <color theme="0" tint="-0.3499799966812134"/>
      </bottom>
    </border>
    <border>
      <left>
        <color indexed="63"/>
      </left>
      <right>
        <color indexed="63"/>
      </right>
      <top>
        <color indexed="63"/>
      </top>
      <bottom style="thin">
        <color theme="0" tint="-0.3499799966812134"/>
      </bottom>
    </border>
    <border>
      <left style="medium"/>
      <right>
        <color indexed="63"/>
      </right>
      <top>
        <color indexed="63"/>
      </top>
      <bottom style="thin">
        <color theme="0" tint="-0.3499799966812134"/>
      </bottom>
    </border>
    <border>
      <left style="medium"/>
      <right>
        <color indexed="63"/>
      </right>
      <top style="medium"/>
      <bottom style="thin">
        <color theme="0" tint="-0.3499799966812134"/>
      </bottom>
    </border>
    <border>
      <left style="medium"/>
      <right style="medium"/>
      <top style="thin">
        <color theme="0" tint="-0.3499799966812134"/>
      </top>
      <bottom style="thin">
        <color theme="0" tint="-0.3499799966812134"/>
      </bottom>
    </border>
    <border>
      <left>
        <color indexed="63"/>
      </left>
      <right>
        <color indexed="63"/>
      </right>
      <top style="thin">
        <color theme="0" tint="-0.3499799966812134"/>
      </top>
      <bottom style="thin">
        <color theme="0" tint="-0.3499799966812134"/>
      </bottom>
    </border>
    <border>
      <left style="medium"/>
      <right>
        <color indexed="63"/>
      </right>
      <top style="thin">
        <color theme="0" tint="-0.3499799966812134"/>
      </top>
      <bottom style="thin">
        <color theme="0" tint="-0.3499799966812134"/>
      </bottom>
    </border>
    <border>
      <left style="medium"/>
      <right style="medium"/>
      <top>
        <color indexed="63"/>
      </top>
      <bottom>
        <color indexed="63"/>
      </bottom>
    </border>
    <border>
      <left style="medium"/>
      <right style="medium"/>
      <top style="thin">
        <color theme="0" tint="-0.4999699890613556"/>
      </top>
      <bottom style="medium"/>
    </border>
    <border>
      <left style="medium"/>
      <right style="medium"/>
      <top style="thin">
        <color theme="0" tint="-0.3499799966812134"/>
      </top>
      <bottom style="medium"/>
    </border>
    <border>
      <left>
        <color indexed="63"/>
      </left>
      <right>
        <color indexed="63"/>
      </right>
      <top style="thin">
        <color theme="0" tint="-0.3499799966812134"/>
      </top>
      <bottom>
        <color indexed="63"/>
      </bottom>
    </border>
    <border>
      <left style="medium"/>
      <right>
        <color indexed="63"/>
      </right>
      <top style="thin">
        <color theme="0" tint="-0.3499799966812134"/>
      </top>
      <bottom>
        <color indexed="63"/>
      </bottom>
    </border>
    <border>
      <left style="medium"/>
      <right style="medium"/>
      <top style="thin">
        <color theme="0" tint="-0.3499799966812134"/>
      </top>
      <bottom>
        <color indexed="63"/>
      </bottom>
    </border>
    <border>
      <left style="medium"/>
      <right style="thin"/>
      <top style="medium">
        <color theme="0" tint="-0.4999699890613556"/>
      </top>
      <bottom style="medium">
        <color theme="0" tint="-0.4999699890613556"/>
      </bottom>
    </border>
    <border>
      <left style="thin"/>
      <right style="medium"/>
      <top style="medium">
        <color theme="0" tint="-0.4999699890613556"/>
      </top>
      <bottom style="medium">
        <color theme="0" tint="-0.4999699890613556"/>
      </bottom>
    </border>
    <border>
      <left style="medium">
        <color theme="0" tint="-0.4999699890613556"/>
      </left>
      <right>
        <color indexed="63"/>
      </right>
      <top style="medium">
        <color theme="0" tint="-0.3499799966812134"/>
      </top>
      <bottom>
        <color indexed="63"/>
      </bottom>
    </border>
    <border>
      <left>
        <color indexed="63"/>
      </left>
      <right>
        <color indexed="63"/>
      </right>
      <top style="medium">
        <color theme="0" tint="-0.3499799966812134"/>
      </top>
      <bottom>
        <color indexed="63"/>
      </bottom>
    </border>
    <border>
      <left>
        <color indexed="63"/>
      </left>
      <right style="medium">
        <color theme="0" tint="-0.3499799966812134"/>
      </right>
      <top style="medium">
        <color theme="0" tint="-0.3499799966812134"/>
      </top>
      <bottom>
        <color indexed="63"/>
      </bottom>
    </border>
    <border>
      <left style="medium">
        <color theme="0" tint="-0.4999699890613556"/>
      </left>
      <right>
        <color indexed="63"/>
      </right>
      <top>
        <color indexed="63"/>
      </top>
      <bottom>
        <color indexed="63"/>
      </bottom>
    </border>
    <border>
      <left>
        <color indexed="63"/>
      </left>
      <right style="medium">
        <color theme="0" tint="-0.3499799966812134"/>
      </right>
      <top>
        <color indexed="63"/>
      </top>
      <bottom>
        <color indexed="63"/>
      </bottom>
    </border>
    <border>
      <left>
        <color indexed="63"/>
      </left>
      <right>
        <color indexed="63"/>
      </right>
      <top style="medium">
        <color theme="0" tint="-0.4999699890613556"/>
      </top>
      <bottom>
        <color indexed="63"/>
      </bottom>
    </border>
    <border>
      <left>
        <color indexed="63"/>
      </left>
      <right style="medium">
        <color theme="0" tint="-0.4999699890613556"/>
      </right>
      <top style="medium">
        <color theme="0" tint="-0.4999699890613556"/>
      </top>
      <bottom>
        <color indexed="63"/>
      </bottom>
    </border>
    <border>
      <left>
        <color indexed="63"/>
      </left>
      <right>
        <color indexed="63"/>
      </right>
      <top>
        <color indexed="63"/>
      </top>
      <bottom style="medium">
        <color theme="0" tint="-0.4999699890613556"/>
      </bottom>
    </border>
    <border>
      <left>
        <color indexed="63"/>
      </left>
      <right style="medium">
        <color theme="0" tint="-0.4999699890613556"/>
      </right>
      <top>
        <color indexed="63"/>
      </top>
      <bottom style="medium">
        <color theme="0" tint="-0.4999699890613556"/>
      </bottom>
    </border>
    <border>
      <left style="thin"/>
      <right style="thin"/>
      <top>
        <color indexed="63"/>
      </top>
      <bottom>
        <color indexed="63"/>
      </bottom>
    </border>
    <border>
      <left style="thin"/>
      <right style="thin"/>
      <top>
        <color indexed="63"/>
      </top>
      <bottom style="medium"/>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color indexed="63"/>
      </top>
      <bottom>
        <color indexed="63"/>
      </bottom>
    </border>
    <border>
      <left style="medium"/>
      <right style="thin"/>
      <top>
        <color indexed="63"/>
      </top>
      <bottom style="mediu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style="thin"/>
      <top style="thin"/>
      <bottom style="thin"/>
    </border>
    <border>
      <left>
        <color indexed="63"/>
      </left>
      <right>
        <color indexed="63"/>
      </right>
      <top style="thin"/>
      <bottom style="thin"/>
    </border>
    <border>
      <left style="medium"/>
      <right>
        <color indexed="63"/>
      </right>
      <top>
        <color indexed="63"/>
      </top>
      <bottom style="medium">
        <color theme="0" tint="-0.4999699890613556"/>
      </bottom>
    </border>
    <border>
      <left>
        <color indexed="63"/>
      </left>
      <right style="medium"/>
      <top>
        <color indexed="63"/>
      </top>
      <bottom style="medium">
        <color theme="0" tint="-0.4999699890613556"/>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293">
    <xf numFmtId="0" fontId="0" fillId="0" borderId="0" xfId="0" applyFont="1" applyAlignment="1">
      <alignment/>
    </xf>
    <xf numFmtId="0" fontId="51" fillId="0" borderId="0" xfId="0" applyFont="1" applyAlignment="1">
      <alignment/>
    </xf>
    <xf numFmtId="0" fontId="51" fillId="0" borderId="0" xfId="0" applyFont="1" applyAlignment="1">
      <alignment/>
    </xf>
    <xf numFmtId="0" fontId="51" fillId="0" borderId="0" xfId="0" applyFont="1" applyBorder="1" applyAlignment="1">
      <alignment horizontal="center" vertical="top" wrapText="1"/>
    </xf>
    <xf numFmtId="0" fontId="52" fillId="33" borderId="10" xfId="0" applyFont="1" applyFill="1" applyBorder="1" applyAlignment="1">
      <alignment horizontal="center" vertical="center"/>
    </xf>
    <xf numFmtId="0" fontId="51" fillId="0" borderId="0" xfId="0" applyFont="1" applyBorder="1" applyAlignment="1">
      <alignment horizontal="center" wrapText="1"/>
    </xf>
    <xf numFmtId="0" fontId="52" fillId="33" borderId="11" xfId="0" applyFont="1" applyFill="1" applyBorder="1" applyAlignment="1">
      <alignment horizontal="center" vertical="center" textRotation="90"/>
    </xf>
    <xf numFmtId="0" fontId="52" fillId="33" borderId="12" xfId="0" applyFont="1" applyFill="1" applyBorder="1" applyAlignment="1">
      <alignment horizontal="center" vertical="center" textRotation="90" wrapText="1"/>
    </xf>
    <xf numFmtId="0" fontId="52" fillId="33" borderId="13" xfId="0" applyFont="1" applyFill="1" applyBorder="1" applyAlignment="1">
      <alignment horizontal="center" vertical="center" textRotation="90" wrapText="1"/>
    </xf>
    <xf numFmtId="0" fontId="52" fillId="33" borderId="14" xfId="0" applyFont="1" applyFill="1" applyBorder="1" applyAlignment="1">
      <alignment horizontal="center" vertical="center" textRotation="90" wrapText="1"/>
    </xf>
    <xf numFmtId="0" fontId="52" fillId="33" borderId="15" xfId="0" applyFont="1" applyFill="1" applyBorder="1" applyAlignment="1">
      <alignment horizontal="center" vertical="center" textRotation="90" wrapText="1"/>
    </xf>
    <xf numFmtId="0" fontId="51" fillId="33" borderId="16" xfId="0" applyFont="1" applyFill="1" applyBorder="1" applyAlignment="1">
      <alignment horizontal="center"/>
    </xf>
    <xf numFmtId="0" fontId="52" fillId="33" borderId="17" xfId="0" applyFont="1" applyFill="1" applyBorder="1" applyAlignment="1">
      <alignment horizontal="center" vertical="center" textRotation="90" wrapText="1"/>
    </xf>
    <xf numFmtId="0" fontId="52" fillId="33" borderId="18" xfId="0" applyFont="1" applyFill="1" applyBorder="1" applyAlignment="1">
      <alignment horizontal="center" vertical="center" wrapText="1"/>
    </xf>
    <xf numFmtId="0" fontId="51" fillId="0" borderId="19" xfId="0" applyFont="1" applyBorder="1" applyAlignment="1">
      <alignment/>
    </xf>
    <xf numFmtId="0" fontId="52" fillId="0" borderId="20" xfId="0" applyFont="1" applyBorder="1" applyAlignment="1">
      <alignment horizontal="right"/>
    </xf>
    <xf numFmtId="0" fontId="51" fillId="0" borderId="21" xfId="0" applyFont="1" applyBorder="1" applyAlignment="1">
      <alignment horizontal="center"/>
    </xf>
    <xf numFmtId="0" fontId="51" fillId="0" borderId="19" xfId="0" applyFont="1" applyBorder="1" applyAlignment="1">
      <alignment horizontal="center"/>
    </xf>
    <xf numFmtId="0" fontId="51" fillId="0" borderId="22" xfId="0" applyFont="1" applyBorder="1" applyAlignment="1">
      <alignment horizontal="center"/>
    </xf>
    <xf numFmtId="0" fontId="51" fillId="0" borderId="23" xfId="0" applyFont="1" applyBorder="1" applyAlignment="1">
      <alignment horizontal="center"/>
    </xf>
    <xf numFmtId="0" fontId="51" fillId="0" borderId="18" xfId="0" applyFont="1" applyBorder="1" applyAlignment="1">
      <alignment horizontal="center"/>
    </xf>
    <xf numFmtId="0" fontId="51" fillId="0" borderId="24" xfId="0" applyFont="1" applyBorder="1" applyAlignment="1">
      <alignment/>
    </xf>
    <xf numFmtId="0" fontId="6" fillId="34" borderId="25" xfId="0" applyFont="1" applyFill="1" applyBorder="1" applyAlignment="1">
      <alignment/>
    </xf>
    <xf numFmtId="0" fontId="52" fillId="0" borderId="26" xfId="0" applyFont="1" applyBorder="1" applyAlignment="1">
      <alignment horizontal="center"/>
    </xf>
    <xf numFmtId="0" fontId="52" fillId="0" borderId="27" xfId="0" applyFont="1" applyBorder="1" applyAlignment="1">
      <alignment horizontal="center"/>
    </xf>
    <xf numFmtId="0" fontId="52" fillId="0" borderId="28" xfId="0" applyFont="1" applyBorder="1" applyAlignment="1">
      <alignment horizontal="center"/>
    </xf>
    <xf numFmtId="0" fontId="52" fillId="0" borderId="29" xfId="0" applyFont="1" applyBorder="1" applyAlignment="1">
      <alignment horizontal="center"/>
    </xf>
    <xf numFmtId="0" fontId="52" fillId="0" borderId="30" xfId="0" applyFont="1" applyBorder="1" applyAlignment="1">
      <alignment horizontal="center"/>
    </xf>
    <xf numFmtId="0" fontId="51" fillId="0" borderId="31" xfId="0" applyFont="1" applyBorder="1" applyAlignment="1">
      <alignment/>
    </xf>
    <xf numFmtId="0" fontId="6" fillId="34" borderId="32" xfId="0" applyFont="1" applyFill="1" applyBorder="1" applyAlignment="1">
      <alignment/>
    </xf>
    <xf numFmtId="0" fontId="52" fillId="0" borderId="33" xfId="0" applyFont="1" applyBorder="1" applyAlignment="1">
      <alignment horizontal="center"/>
    </xf>
    <xf numFmtId="0" fontId="52" fillId="0" borderId="34" xfId="0" applyFont="1" applyBorder="1" applyAlignment="1">
      <alignment horizontal="center"/>
    </xf>
    <xf numFmtId="0" fontId="52" fillId="0" borderId="35" xfId="0" applyFont="1" applyBorder="1" applyAlignment="1">
      <alignment horizontal="center"/>
    </xf>
    <xf numFmtId="0" fontId="52" fillId="0" borderId="36" xfId="0" applyFont="1" applyBorder="1" applyAlignment="1">
      <alignment horizontal="center"/>
    </xf>
    <xf numFmtId="0" fontId="52" fillId="0" borderId="37" xfId="0" applyFont="1" applyBorder="1" applyAlignment="1">
      <alignment horizontal="center"/>
    </xf>
    <xf numFmtId="0" fontId="6" fillId="35" borderId="32" xfId="0" applyFont="1" applyFill="1" applyBorder="1" applyAlignment="1">
      <alignment/>
    </xf>
    <xf numFmtId="0" fontId="52" fillId="35" borderId="33" xfId="0" applyFont="1" applyFill="1" applyBorder="1" applyAlignment="1">
      <alignment horizontal="center"/>
    </xf>
    <xf numFmtId="0" fontId="52" fillId="35" borderId="34" xfId="0" applyFont="1" applyFill="1" applyBorder="1" applyAlignment="1">
      <alignment horizontal="center"/>
    </xf>
    <xf numFmtId="0" fontId="52" fillId="35" borderId="35" xfId="0" applyFont="1" applyFill="1" applyBorder="1" applyAlignment="1">
      <alignment horizontal="center"/>
    </xf>
    <xf numFmtId="0" fontId="52" fillId="35" borderId="36" xfId="0" applyFont="1" applyFill="1" applyBorder="1" applyAlignment="1">
      <alignment horizontal="center"/>
    </xf>
    <xf numFmtId="0" fontId="52" fillId="35" borderId="37" xfId="0" applyFont="1" applyFill="1" applyBorder="1" applyAlignment="1">
      <alignment horizontal="center"/>
    </xf>
    <xf numFmtId="0" fontId="53" fillId="3" borderId="32" xfId="47" applyFont="1" applyFill="1" applyBorder="1" applyAlignment="1">
      <alignment/>
    </xf>
    <xf numFmtId="0" fontId="52" fillId="3" borderId="33" xfId="0" applyFont="1" applyFill="1" applyBorder="1" applyAlignment="1">
      <alignment horizontal="center"/>
    </xf>
    <xf numFmtId="0" fontId="52" fillId="3" borderId="34" xfId="0" applyFont="1" applyFill="1" applyBorder="1" applyAlignment="1">
      <alignment horizontal="center"/>
    </xf>
    <xf numFmtId="0" fontId="52" fillId="3" borderId="35" xfId="0" applyFont="1" applyFill="1" applyBorder="1" applyAlignment="1">
      <alignment horizontal="center"/>
    </xf>
    <xf numFmtId="0" fontId="52" fillId="3" borderId="36" xfId="0" applyFont="1" applyFill="1" applyBorder="1" applyAlignment="1">
      <alignment horizontal="center"/>
    </xf>
    <xf numFmtId="0" fontId="52" fillId="3" borderId="37" xfId="0" applyFont="1" applyFill="1" applyBorder="1" applyAlignment="1">
      <alignment horizontal="center"/>
    </xf>
    <xf numFmtId="0" fontId="6" fillId="35" borderId="32" xfId="0" applyFont="1" applyFill="1" applyBorder="1" applyAlignment="1">
      <alignment vertical="top" wrapText="1"/>
    </xf>
    <xf numFmtId="0" fontId="6" fillId="34" borderId="32" xfId="33" applyFont="1" applyFill="1" applyBorder="1" applyAlignment="1">
      <alignment vertical="top" wrapText="1"/>
    </xf>
    <xf numFmtId="0" fontId="53" fillId="3" borderId="32" xfId="47" applyFont="1" applyFill="1" applyBorder="1" applyAlignment="1">
      <alignment vertical="top" wrapText="1"/>
    </xf>
    <xf numFmtId="0" fontId="6" fillId="36" borderId="32" xfId="47" applyFont="1" applyFill="1" applyBorder="1" applyAlignment="1">
      <alignment vertical="top" wrapText="1"/>
    </xf>
    <xf numFmtId="0" fontId="52" fillId="36" borderId="33" xfId="0" applyFont="1" applyFill="1" applyBorder="1" applyAlignment="1">
      <alignment horizontal="center"/>
    </xf>
    <xf numFmtId="0" fontId="52" fillId="36" borderId="34" xfId="0" applyFont="1" applyFill="1" applyBorder="1" applyAlignment="1">
      <alignment horizontal="center"/>
    </xf>
    <xf numFmtId="0" fontId="52" fillId="36" borderId="35" xfId="0" applyFont="1" applyFill="1" applyBorder="1" applyAlignment="1">
      <alignment horizontal="center"/>
    </xf>
    <xf numFmtId="0" fontId="52" fillId="36" borderId="36" xfId="0" applyFont="1" applyFill="1" applyBorder="1" applyAlignment="1">
      <alignment horizontal="center"/>
    </xf>
    <xf numFmtId="0" fontId="52" fillId="36" borderId="37" xfId="0" applyFont="1" applyFill="1" applyBorder="1" applyAlignment="1">
      <alignment horizontal="center"/>
    </xf>
    <xf numFmtId="0" fontId="54" fillId="34" borderId="36" xfId="33" applyFont="1" applyFill="1" applyBorder="1" applyAlignment="1">
      <alignment vertical="top" wrapText="1"/>
    </xf>
    <xf numFmtId="0" fontId="52" fillId="0" borderId="36" xfId="0" applyFont="1" applyBorder="1" applyAlignment="1">
      <alignment horizontal="center" vertical="center"/>
    </xf>
    <xf numFmtId="0" fontId="51" fillId="0" borderId="0" xfId="0" applyFont="1" applyFill="1" applyBorder="1" applyAlignment="1">
      <alignment horizontal="center"/>
    </xf>
    <xf numFmtId="0" fontId="6" fillId="35" borderId="32" xfId="47" applyFont="1" applyFill="1" applyBorder="1" applyAlignment="1">
      <alignment vertical="top" wrapText="1"/>
    </xf>
    <xf numFmtId="0" fontId="6" fillId="35" borderId="32" xfId="33" applyFont="1" applyFill="1" applyBorder="1" applyAlignment="1">
      <alignment vertical="top" wrapText="1"/>
    </xf>
    <xf numFmtId="0" fontId="51" fillId="3" borderId="38" xfId="0" applyFont="1" applyFill="1" applyBorder="1" applyAlignment="1">
      <alignment/>
    </xf>
    <xf numFmtId="0" fontId="6" fillId="34" borderId="32" xfId="0" applyFont="1" applyFill="1" applyBorder="1" applyAlignment="1">
      <alignment vertical="top" wrapText="1"/>
    </xf>
    <xf numFmtId="0" fontId="6" fillId="35" borderId="32" xfId="33" applyFont="1" applyFill="1" applyBorder="1" applyAlignment="1">
      <alignment horizontal="left" vertical="top" wrapText="1"/>
    </xf>
    <xf numFmtId="0" fontId="6" fillId="34" borderId="32" xfId="33" applyFont="1" applyFill="1" applyBorder="1" applyAlignment="1">
      <alignment horizontal="left" vertical="top" wrapText="1"/>
    </xf>
    <xf numFmtId="0" fontId="53" fillId="3" borderId="32" xfId="47" applyFont="1" applyFill="1" applyBorder="1" applyAlignment="1">
      <alignment horizontal="left" vertical="top" wrapText="1"/>
    </xf>
    <xf numFmtId="0" fontId="51" fillId="0" borderId="39" xfId="0" applyFont="1" applyBorder="1" applyAlignment="1">
      <alignment/>
    </xf>
    <xf numFmtId="0" fontId="6" fillId="35" borderId="40" xfId="47" applyFont="1" applyFill="1" applyBorder="1" applyAlignment="1">
      <alignment horizontal="left" vertical="top" wrapText="1"/>
    </xf>
    <xf numFmtId="0" fontId="52" fillId="35" borderId="41" xfId="0" applyFont="1" applyFill="1" applyBorder="1" applyAlignment="1">
      <alignment horizontal="center"/>
    </xf>
    <xf numFmtId="0" fontId="52" fillId="35" borderId="42" xfId="0" applyFont="1" applyFill="1" applyBorder="1" applyAlignment="1">
      <alignment horizontal="center"/>
    </xf>
    <xf numFmtId="0" fontId="52" fillId="35" borderId="43" xfId="0" applyFont="1" applyFill="1" applyBorder="1" applyAlignment="1">
      <alignment horizontal="center"/>
    </xf>
    <xf numFmtId="0" fontId="52" fillId="35" borderId="44" xfId="0" applyFont="1" applyFill="1" applyBorder="1" applyAlignment="1">
      <alignment horizontal="center"/>
    </xf>
    <xf numFmtId="0" fontId="52" fillId="35" borderId="45" xfId="0" applyFont="1" applyFill="1" applyBorder="1" applyAlignment="1">
      <alignment horizontal="center"/>
    </xf>
    <xf numFmtId="0" fontId="52" fillId="35" borderId="46" xfId="0" applyFont="1" applyFill="1" applyBorder="1" applyAlignment="1">
      <alignment horizontal="center"/>
    </xf>
    <xf numFmtId="0" fontId="52" fillId="35" borderId="47" xfId="0" applyFont="1" applyFill="1" applyBorder="1" applyAlignment="1">
      <alignment horizontal="center"/>
    </xf>
    <xf numFmtId="0" fontId="52" fillId="35" borderId="48" xfId="0" applyFont="1" applyFill="1" applyBorder="1" applyAlignment="1">
      <alignment horizontal="center"/>
    </xf>
    <xf numFmtId="0" fontId="51" fillId="0" borderId="21" xfId="0" applyFont="1" applyBorder="1" applyAlignment="1">
      <alignment/>
    </xf>
    <xf numFmtId="0" fontId="51" fillId="0" borderId="22" xfId="0" applyFont="1" applyBorder="1" applyAlignment="1">
      <alignment/>
    </xf>
    <xf numFmtId="0" fontId="51" fillId="0" borderId="23" xfId="0" applyFont="1" applyBorder="1" applyAlignment="1">
      <alignment/>
    </xf>
    <xf numFmtId="0" fontId="51" fillId="0" borderId="18" xfId="0" applyFont="1" applyBorder="1" applyAlignment="1">
      <alignment/>
    </xf>
    <xf numFmtId="0" fontId="51" fillId="0" borderId="49" xfId="0" applyFont="1" applyBorder="1" applyAlignment="1">
      <alignment/>
    </xf>
    <xf numFmtId="0" fontId="51" fillId="0" borderId="18" xfId="0" applyFont="1" applyBorder="1" applyAlignment="1">
      <alignment/>
    </xf>
    <xf numFmtId="0" fontId="52" fillId="33" borderId="17" xfId="0" applyFont="1" applyFill="1" applyBorder="1" applyAlignment="1">
      <alignment horizontal="center" vertical="center" wrapText="1"/>
    </xf>
    <xf numFmtId="0" fontId="6" fillId="0" borderId="32" xfId="33" applyFont="1" applyFill="1" applyBorder="1" applyAlignment="1">
      <alignment vertical="top" wrapText="1"/>
    </xf>
    <xf numFmtId="0" fontId="52" fillId="0" borderId="33" xfId="0" applyFont="1" applyFill="1" applyBorder="1" applyAlignment="1">
      <alignment horizontal="center"/>
    </xf>
    <xf numFmtId="0" fontId="52" fillId="0" borderId="34" xfId="0" applyFont="1" applyFill="1" applyBorder="1" applyAlignment="1">
      <alignment horizontal="center"/>
    </xf>
    <xf numFmtId="0" fontId="52" fillId="0" borderId="35" xfId="0" applyFont="1" applyFill="1" applyBorder="1" applyAlignment="1">
      <alignment horizontal="center"/>
    </xf>
    <xf numFmtId="0" fontId="52" fillId="0" borderId="36" xfId="0" applyFont="1" applyFill="1" applyBorder="1" applyAlignment="1">
      <alignment horizontal="center"/>
    </xf>
    <xf numFmtId="0" fontId="52" fillId="0" borderId="37" xfId="0" applyFont="1" applyFill="1" applyBorder="1" applyAlignment="1">
      <alignment horizontal="center"/>
    </xf>
    <xf numFmtId="0" fontId="51" fillId="0" borderId="49" xfId="0" applyFont="1" applyBorder="1" applyAlignment="1">
      <alignment horizontal="center"/>
    </xf>
    <xf numFmtId="0" fontId="52" fillId="0" borderId="50" xfId="0" applyFont="1" applyBorder="1" applyAlignment="1">
      <alignment horizontal="center"/>
    </xf>
    <xf numFmtId="0" fontId="52" fillId="0" borderId="51" xfId="0" applyFont="1" applyBorder="1" applyAlignment="1">
      <alignment horizontal="center"/>
    </xf>
    <xf numFmtId="0" fontId="52" fillId="3" borderId="51" xfId="0" applyFont="1" applyFill="1" applyBorder="1" applyAlignment="1">
      <alignment horizontal="center"/>
    </xf>
    <xf numFmtId="0" fontId="52" fillId="0" borderId="51" xfId="0" applyFont="1" applyFill="1" applyBorder="1" applyAlignment="1">
      <alignment horizontal="center"/>
    </xf>
    <xf numFmtId="0" fontId="52" fillId="0" borderId="52" xfId="0" applyFont="1" applyBorder="1" applyAlignment="1">
      <alignment horizontal="center"/>
    </xf>
    <xf numFmtId="0" fontId="52" fillId="0" borderId="53" xfId="0" applyFont="1" applyBorder="1" applyAlignment="1">
      <alignment horizontal="center"/>
    </xf>
    <xf numFmtId="0" fontId="52" fillId="3" borderId="53" xfId="0" applyFont="1" applyFill="1" applyBorder="1" applyAlignment="1">
      <alignment horizontal="center"/>
    </xf>
    <xf numFmtId="0" fontId="52" fillId="0" borderId="53" xfId="0" applyFont="1" applyFill="1" applyBorder="1" applyAlignment="1">
      <alignment horizontal="center"/>
    </xf>
    <xf numFmtId="0" fontId="52" fillId="33" borderId="49" xfId="0" applyFont="1" applyFill="1" applyBorder="1" applyAlignment="1">
      <alignment horizontal="center" vertical="center" textRotation="90"/>
    </xf>
    <xf numFmtId="0" fontId="52" fillId="33" borderId="49" xfId="0" applyFont="1" applyFill="1" applyBorder="1" applyAlignment="1">
      <alignment horizontal="center" vertical="center" textRotation="90" wrapText="1"/>
    </xf>
    <xf numFmtId="0" fontId="52" fillId="33" borderId="54" xfId="0" applyFont="1" applyFill="1" applyBorder="1" applyAlignment="1">
      <alignment horizontal="center" vertical="center" textRotation="90" wrapText="1"/>
    </xf>
    <xf numFmtId="0" fontId="52" fillId="33" borderId="18" xfId="0" applyFont="1" applyFill="1" applyBorder="1" applyAlignment="1">
      <alignment horizontal="center" vertical="center" textRotation="90" wrapText="1"/>
    </xf>
    <xf numFmtId="0" fontId="52" fillId="33" borderId="18" xfId="0" applyFont="1" applyFill="1" applyBorder="1" applyAlignment="1">
      <alignment horizontal="center" vertical="center" textRotation="90"/>
    </xf>
    <xf numFmtId="0" fontId="6" fillId="34" borderId="55" xfId="0" applyFont="1" applyFill="1" applyBorder="1" applyAlignment="1">
      <alignment horizontal="center"/>
    </xf>
    <xf numFmtId="0" fontId="53" fillId="3" borderId="55" xfId="47" applyFont="1" applyFill="1" applyBorder="1" applyAlignment="1">
      <alignment horizontal="center"/>
    </xf>
    <xf numFmtId="0" fontId="6" fillId="34" borderId="55" xfId="33" applyFont="1" applyFill="1" applyBorder="1" applyAlignment="1">
      <alignment horizontal="center" vertical="top" wrapText="1"/>
    </xf>
    <xf numFmtId="0" fontId="53" fillId="3" borderId="55" xfId="47" applyFont="1" applyFill="1" applyBorder="1" applyAlignment="1">
      <alignment horizontal="center" vertical="top" wrapText="1"/>
    </xf>
    <xf numFmtId="0" fontId="6" fillId="0" borderId="55" xfId="33" applyFont="1" applyFill="1" applyBorder="1" applyAlignment="1">
      <alignment horizontal="center" vertical="top" wrapText="1"/>
    </xf>
    <xf numFmtId="0" fontId="6" fillId="34" borderId="55" xfId="0" applyFont="1" applyFill="1" applyBorder="1" applyAlignment="1">
      <alignment horizontal="center" vertical="top" wrapText="1"/>
    </xf>
    <xf numFmtId="0" fontId="52" fillId="0" borderId="18" xfId="0" applyFont="1" applyBorder="1" applyAlignment="1">
      <alignment horizontal="center"/>
    </xf>
    <xf numFmtId="0" fontId="52" fillId="35" borderId="56" xfId="0" applyFont="1" applyFill="1" applyBorder="1" applyAlignment="1">
      <alignment horizontal="center"/>
    </xf>
    <xf numFmtId="0" fontId="51" fillId="0" borderId="31" xfId="0" applyFont="1" applyBorder="1" applyAlignment="1">
      <alignment wrapText="1"/>
    </xf>
    <xf numFmtId="0" fontId="51" fillId="0" borderId="31" xfId="0" applyFont="1" applyBorder="1" applyAlignment="1">
      <alignment horizontal="center"/>
    </xf>
    <xf numFmtId="0" fontId="52" fillId="35" borderId="49" xfId="0" applyFont="1" applyFill="1" applyBorder="1" applyAlignment="1">
      <alignment horizontal="center"/>
    </xf>
    <xf numFmtId="0" fontId="51" fillId="0" borderId="19" xfId="0" applyFont="1" applyFill="1" applyBorder="1" applyAlignment="1">
      <alignment horizontal="center"/>
    </xf>
    <xf numFmtId="0" fontId="52" fillId="35" borderId="18" xfId="0" applyFont="1" applyFill="1" applyBorder="1" applyAlignment="1">
      <alignment horizontal="center"/>
    </xf>
    <xf numFmtId="0" fontId="51" fillId="0" borderId="0" xfId="0" applyFont="1" applyBorder="1" applyAlignment="1">
      <alignment/>
    </xf>
    <xf numFmtId="0" fontId="51" fillId="0" borderId="0" xfId="0" applyFont="1" applyBorder="1" applyAlignment="1">
      <alignment horizontal="center"/>
    </xf>
    <xf numFmtId="0" fontId="51" fillId="0" borderId="0" xfId="0" applyFont="1" applyAlignment="1">
      <alignment horizontal="center"/>
    </xf>
    <xf numFmtId="0" fontId="52" fillId="0" borderId="0" xfId="0" applyFont="1" applyFill="1" applyBorder="1" applyAlignment="1">
      <alignment horizontal="center" vertical="center" wrapText="1"/>
    </xf>
    <xf numFmtId="0" fontId="52" fillId="33" borderId="19" xfId="0" applyFont="1" applyFill="1" applyBorder="1" applyAlignment="1">
      <alignment horizontal="center" vertical="center" wrapText="1"/>
    </xf>
    <xf numFmtId="0" fontId="52" fillId="33" borderId="20" xfId="0" applyFont="1" applyFill="1" applyBorder="1" applyAlignment="1">
      <alignment horizontal="center" vertical="center" wrapText="1"/>
    </xf>
    <xf numFmtId="0" fontId="52" fillId="33" borderId="22" xfId="0" applyFont="1" applyFill="1" applyBorder="1" applyAlignment="1">
      <alignment horizontal="center" vertical="center" wrapText="1"/>
    </xf>
    <xf numFmtId="0" fontId="52" fillId="33" borderId="57" xfId="0" applyFont="1" applyFill="1" applyBorder="1" applyAlignment="1">
      <alignment horizontal="center" vertical="center" wrapText="1"/>
    </xf>
    <xf numFmtId="0" fontId="52" fillId="33" borderId="58" xfId="0" applyFont="1" applyFill="1" applyBorder="1" applyAlignment="1">
      <alignment horizontal="center" vertical="center" wrapText="1"/>
    </xf>
    <xf numFmtId="0" fontId="52" fillId="33" borderId="59" xfId="0" applyFont="1" applyFill="1" applyBorder="1" applyAlignment="1">
      <alignment horizontal="center" vertical="center" wrapText="1"/>
    </xf>
    <xf numFmtId="0" fontId="52" fillId="33" borderId="60" xfId="0" applyFont="1" applyFill="1" applyBorder="1" applyAlignment="1">
      <alignment horizontal="center" vertical="center" wrapText="1"/>
    </xf>
    <xf numFmtId="0" fontId="52" fillId="33" borderId="61" xfId="0" applyFont="1" applyFill="1" applyBorder="1" applyAlignment="1">
      <alignment horizontal="center" vertical="center" wrapText="1"/>
    </xf>
    <xf numFmtId="0" fontId="52" fillId="33" borderId="59" xfId="0" applyFont="1" applyFill="1" applyBorder="1" applyAlignment="1">
      <alignment horizontal="center" vertical="center"/>
    </xf>
    <xf numFmtId="0" fontId="51" fillId="0" borderId="17" xfId="0" applyFont="1" applyBorder="1" applyAlignment="1">
      <alignment/>
    </xf>
    <xf numFmtId="0" fontId="51" fillId="0" borderId="0" xfId="0" applyFont="1" applyFill="1" applyBorder="1" applyAlignment="1">
      <alignment/>
    </xf>
    <xf numFmtId="0" fontId="52" fillId="0" borderId="0" xfId="0" applyFont="1" applyAlignment="1">
      <alignment/>
    </xf>
    <xf numFmtId="0" fontId="52" fillId="0" borderId="29" xfId="0" applyFont="1" applyBorder="1" applyAlignment="1">
      <alignment/>
    </xf>
    <xf numFmtId="0" fontId="52" fillId="0" borderId="30" xfId="0" applyFont="1" applyBorder="1" applyAlignment="1">
      <alignment/>
    </xf>
    <xf numFmtId="0" fontId="52" fillId="0" borderId="0" xfId="0" applyFont="1" applyFill="1" applyBorder="1" applyAlignment="1">
      <alignment/>
    </xf>
    <xf numFmtId="0" fontId="52" fillId="0" borderId="62" xfId="0" applyFont="1" applyBorder="1" applyAlignment="1">
      <alignment horizontal="center"/>
    </xf>
    <xf numFmtId="0" fontId="52" fillId="0" borderId="63" xfId="0" applyFont="1" applyBorder="1" applyAlignment="1">
      <alignment horizontal="center"/>
    </xf>
    <xf numFmtId="0" fontId="52" fillId="0" borderId="64" xfId="0" applyFont="1" applyBorder="1" applyAlignment="1">
      <alignment horizontal="center"/>
    </xf>
    <xf numFmtId="0" fontId="52" fillId="0" borderId="65" xfId="0" applyFont="1" applyBorder="1" applyAlignment="1">
      <alignment horizontal="center"/>
    </xf>
    <xf numFmtId="0" fontId="52" fillId="0" borderId="62" xfId="0" applyFont="1" applyBorder="1" applyAlignment="1">
      <alignment horizontal="center" wrapText="1"/>
    </xf>
    <xf numFmtId="0" fontId="52" fillId="0" borderId="36" xfId="0" applyFont="1" applyBorder="1" applyAlignment="1">
      <alignment/>
    </xf>
    <xf numFmtId="0" fontId="52" fillId="0" borderId="37" xfId="0" applyFont="1" applyBorder="1" applyAlignment="1">
      <alignment/>
    </xf>
    <xf numFmtId="0" fontId="52" fillId="0" borderId="66" xfId="0" applyFont="1" applyBorder="1" applyAlignment="1">
      <alignment horizontal="center"/>
    </xf>
    <xf numFmtId="0" fontId="52" fillId="0" borderId="67" xfId="0" applyFont="1" applyBorder="1" applyAlignment="1">
      <alignment horizontal="center"/>
    </xf>
    <xf numFmtId="0" fontId="52" fillId="0" borderId="68" xfId="0" applyFont="1" applyBorder="1" applyAlignment="1">
      <alignment horizontal="center"/>
    </xf>
    <xf numFmtId="0" fontId="52" fillId="0" borderId="68" xfId="0" applyFont="1" applyBorder="1" applyAlignment="1">
      <alignment horizontal="center" vertical="top" wrapText="1"/>
    </xf>
    <xf numFmtId="0" fontId="52" fillId="0" borderId="69" xfId="0" applyFont="1" applyBorder="1" applyAlignment="1">
      <alignment horizontal="center"/>
    </xf>
    <xf numFmtId="0" fontId="6" fillId="0" borderId="66" xfId="0" applyFont="1" applyBorder="1" applyAlignment="1">
      <alignment horizontal="center"/>
    </xf>
    <xf numFmtId="0" fontId="52" fillId="35" borderId="36" xfId="0" applyFont="1" applyFill="1" applyBorder="1" applyAlignment="1">
      <alignment/>
    </xf>
    <xf numFmtId="0" fontId="52" fillId="35" borderId="37" xfId="0" applyFont="1" applyFill="1" applyBorder="1" applyAlignment="1">
      <alignment/>
    </xf>
    <xf numFmtId="0" fontId="52" fillId="35" borderId="66" xfId="0" applyFont="1" applyFill="1" applyBorder="1" applyAlignment="1">
      <alignment horizontal="center"/>
    </xf>
    <xf numFmtId="0" fontId="52" fillId="35" borderId="67" xfId="0" applyFont="1" applyFill="1" applyBorder="1" applyAlignment="1">
      <alignment horizontal="center"/>
    </xf>
    <xf numFmtId="0" fontId="52" fillId="35" borderId="68" xfId="0" applyFont="1" applyFill="1" applyBorder="1" applyAlignment="1">
      <alignment horizontal="center"/>
    </xf>
    <xf numFmtId="0" fontId="52" fillId="35" borderId="68" xfId="0" applyFont="1" applyFill="1" applyBorder="1" applyAlignment="1">
      <alignment horizontal="center" vertical="top" wrapText="1"/>
    </xf>
    <xf numFmtId="0" fontId="6" fillId="35" borderId="66" xfId="0" applyFont="1" applyFill="1" applyBorder="1" applyAlignment="1">
      <alignment horizontal="center"/>
    </xf>
    <xf numFmtId="0" fontId="52" fillId="36" borderId="36" xfId="0" applyFont="1" applyFill="1" applyBorder="1" applyAlignment="1">
      <alignment/>
    </xf>
    <xf numFmtId="0" fontId="52" fillId="36" borderId="37" xfId="0" applyFont="1" applyFill="1" applyBorder="1" applyAlignment="1">
      <alignment/>
    </xf>
    <xf numFmtId="0" fontId="52" fillId="36" borderId="66" xfId="0" applyFont="1" applyFill="1" applyBorder="1" applyAlignment="1">
      <alignment horizontal="center"/>
    </xf>
    <xf numFmtId="0" fontId="52" fillId="36" borderId="67" xfId="0" applyFont="1" applyFill="1" applyBorder="1" applyAlignment="1">
      <alignment horizontal="center"/>
    </xf>
    <xf numFmtId="0" fontId="52" fillId="36" borderId="68" xfId="0" applyFont="1" applyFill="1" applyBorder="1" applyAlignment="1">
      <alignment horizontal="center"/>
    </xf>
    <xf numFmtId="0" fontId="6" fillId="36" borderId="66" xfId="0" applyFont="1" applyFill="1" applyBorder="1" applyAlignment="1">
      <alignment horizontal="center"/>
    </xf>
    <xf numFmtId="0" fontId="55" fillId="35" borderId="66" xfId="0" applyFont="1" applyFill="1" applyBorder="1" applyAlignment="1">
      <alignment horizontal="center"/>
    </xf>
    <xf numFmtId="0" fontId="55" fillId="35" borderId="67" xfId="0" applyFont="1" applyFill="1" applyBorder="1" applyAlignment="1">
      <alignment horizontal="center"/>
    </xf>
    <xf numFmtId="0" fontId="55" fillId="35" borderId="68" xfId="0" applyFont="1" applyFill="1" applyBorder="1" applyAlignment="1">
      <alignment horizontal="center"/>
    </xf>
    <xf numFmtId="0" fontId="52" fillId="35" borderId="47" xfId="0" applyFont="1" applyFill="1" applyBorder="1" applyAlignment="1">
      <alignment/>
    </xf>
    <xf numFmtId="0" fontId="52" fillId="35" borderId="48" xfId="0" applyFont="1" applyFill="1" applyBorder="1" applyAlignment="1">
      <alignment/>
    </xf>
    <xf numFmtId="0" fontId="52" fillId="35" borderId="70" xfId="0" applyFont="1" applyFill="1" applyBorder="1" applyAlignment="1">
      <alignment horizontal="center"/>
    </xf>
    <xf numFmtId="0" fontId="55" fillId="35" borderId="71" xfId="0" applyFont="1" applyFill="1" applyBorder="1" applyAlignment="1">
      <alignment horizontal="center"/>
    </xf>
    <xf numFmtId="0" fontId="55" fillId="35" borderId="72" xfId="0" applyFont="1" applyFill="1" applyBorder="1" applyAlignment="1">
      <alignment horizontal="center"/>
    </xf>
    <xf numFmtId="0" fontId="55" fillId="35" borderId="73" xfId="0" applyFont="1" applyFill="1" applyBorder="1" applyAlignment="1">
      <alignment horizontal="center"/>
    </xf>
    <xf numFmtId="0" fontId="55" fillId="35" borderId="74" xfId="0" applyFont="1" applyFill="1" applyBorder="1" applyAlignment="1">
      <alignment horizontal="center"/>
    </xf>
    <xf numFmtId="0" fontId="51" fillId="0" borderId="54" xfId="0" applyFont="1" applyBorder="1" applyAlignment="1">
      <alignment horizontal="center"/>
    </xf>
    <xf numFmtId="0" fontId="51" fillId="0" borderId="18" xfId="0" applyFont="1" applyBorder="1" applyAlignment="1">
      <alignment horizontal="right"/>
    </xf>
    <xf numFmtId="0" fontId="51" fillId="0" borderId="49" xfId="0" applyFont="1" applyBorder="1" applyAlignment="1">
      <alignment horizontal="right"/>
    </xf>
    <xf numFmtId="0" fontId="51" fillId="0" borderId="21" xfId="0" applyFont="1" applyBorder="1" applyAlignment="1">
      <alignment horizontal="right"/>
    </xf>
    <xf numFmtId="0" fontId="51" fillId="0" borderId="0" xfId="0" applyFont="1" applyFill="1" applyAlignment="1">
      <alignment/>
    </xf>
    <xf numFmtId="0" fontId="52" fillId="0" borderId="0" xfId="0" applyFont="1" applyFill="1" applyBorder="1" applyAlignment="1">
      <alignment horizontal="center"/>
    </xf>
    <xf numFmtId="0" fontId="51" fillId="0" borderId="0" xfId="0" applyFont="1" applyFill="1" applyBorder="1" applyAlignment="1">
      <alignment horizontal="right"/>
    </xf>
    <xf numFmtId="0" fontId="52" fillId="0" borderId="0" xfId="0" applyFont="1" applyFill="1" applyBorder="1" applyAlignment="1">
      <alignment horizontal="center" vertical="center"/>
    </xf>
    <xf numFmtId="0" fontId="52" fillId="33" borderId="75" xfId="0" applyFont="1" applyFill="1" applyBorder="1" applyAlignment="1">
      <alignment horizontal="center" vertical="center" wrapText="1"/>
    </xf>
    <xf numFmtId="0" fontId="52" fillId="33" borderId="76" xfId="0" applyFont="1" applyFill="1" applyBorder="1" applyAlignment="1">
      <alignment horizontal="center" vertical="center"/>
    </xf>
    <xf numFmtId="0" fontId="52" fillId="33" borderId="76" xfId="0" applyFont="1" applyFill="1" applyBorder="1" applyAlignment="1">
      <alignment horizontal="center" vertical="center" wrapText="1"/>
    </xf>
    <xf numFmtId="0" fontId="51" fillId="33" borderId="31" xfId="0" applyFont="1" applyFill="1" applyBorder="1" applyAlignment="1">
      <alignment horizontal="center" vertical="center" wrapText="1"/>
    </xf>
    <xf numFmtId="0" fontId="51" fillId="33" borderId="31" xfId="0" applyFont="1" applyFill="1" applyBorder="1" applyAlignment="1">
      <alignment horizontal="center" vertical="center"/>
    </xf>
    <xf numFmtId="0" fontId="52" fillId="0" borderId="66" xfId="0" applyFont="1" applyFill="1" applyBorder="1" applyAlignment="1">
      <alignment horizontal="center"/>
    </xf>
    <xf numFmtId="0" fontId="52" fillId="0" borderId="67" xfId="0" applyFont="1" applyFill="1" applyBorder="1" applyAlignment="1">
      <alignment horizontal="center"/>
    </xf>
    <xf numFmtId="0" fontId="52" fillId="0" borderId="68" xfId="0" applyFont="1" applyFill="1" applyBorder="1" applyAlignment="1">
      <alignment horizontal="center"/>
    </xf>
    <xf numFmtId="0" fontId="6" fillId="0" borderId="66" xfId="0" applyFont="1" applyFill="1" applyBorder="1" applyAlignment="1">
      <alignment horizontal="center"/>
    </xf>
    <xf numFmtId="0" fontId="52" fillId="0" borderId="36" xfId="0" applyFont="1" applyFill="1" applyBorder="1" applyAlignment="1">
      <alignment/>
    </xf>
    <xf numFmtId="0" fontId="52" fillId="0" borderId="37" xfId="0" applyFont="1" applyFill="1" applyBorder="1" applyAlignment="1">
      <alignment/>
    </xf>
    <xf numFmtId="0" fontId="0" fillId="0" borderId="0" xfId="0" applyBorder="1" applyAlignment="1">
      <alignment wrapText="1"/>
    </xf>
    <xf numFmtId="0" fontId="0" fillId="0" borderId="0" xfId="0" applyBorder="1" applyAlignment="1">
      <alignment vertical="top"/>
    </xf>
    <xf numFmtId="0" fontId="0" fillId="0" borderId="0" xfId="0" applyBorder="1" applyAlignment="1">
      <alignment/>
    </xf>
    <xf numFmtId="0" fontId="0" fillId="0" borderId="0" xfId="0" applyFill="1" applyBorder="1" applyAlignment="1">
      <alignment/>
    </xf>
    <xf numFmtId="0" fontId="52" fillId="0" borderId="0" xfId="0" applyFont="1" applyFill="1" applyAlignment="1">
      <alignment/>
    </xf>
    <xf numFmtId="0" fontId="51" fillId="34" borderId="31" xfId="0" applyFont="1" applyFill="1" applyBorder="1" applyAlignment="1">
      <alignment/>
    </xf>
    <xf numFmtId="0" fontId="52" fillId="34" borderId="33" xfId="0" applyFont="1" applyFill="1" applyBorder="1" applyAlignment="1">
      <alignment horizontal="center"/>
    </xf>
    <xf numFmtId="0" fontId="52" fillId="34" borderId="34" xfId="0" applyFont="1" applyFill="1" applyBorder="1" applyAlignment="1">
      <alignment horizontal="center"/>
    </xf>
    <xf numFmtId="0" fontId="52" fillId="34" borderId="35" xfId="0" applyFont="1" applyFill="1" applyBorder="1" applyAlignment="1">
      <alignment horizontal="center"/>
    </xf>
    <xf numFmtId="0" fontId="52" fillId="34" borderId="36" xfId="0" applyFont="1" applyFill="1" applyBorder="1" applyAlignment="1">
      <alignment horizontal="center"/>
    </xf>
    <xf numFmtId="0" fontId="52" fillId="34" borderId="37" xfId="0" applyFont="1" applyFill="1" applyBorder="1" applyAlignment="1">
      <alignment horizontal="center"/>
    </xf>
    <xf numFmtId="0" fontId="51" fillId="34" borderId="0" xfId="0" applyFont="1" applyFill="1" applyAlignment="1">
      <alignment/>
    </xf>
    <xf numFmtId="0" fontId="52" fillId="34" borderId="36" xfId="0" applyFont="1" applyFill="1" applyBorder="1" applyAlignment="1">
      <alignment/>
    </xf>
    <xf numFmtId="0" fontId="52" fillId="34" borderId="37" xfId="0" applyFont="1" applyFill="1" applyBorder="1" applyAlignment="1">
      <alignment/>
    </xf>
    <xf numFmtId="0" fontId="52" fillId="34" borderId="0" xfId="0" applyFont="1" applyFill="1" applyBorder="1" applyAlignment="1">
      <alignment/>
    </xf>
    <xf numFmtId="0" fontId="52" fillId="34" borderId="0" xfId="0" applyFont="1" applyFill="1" applyAlignment="1">
      <alignment/>
    </xf>
    <xf numFmtId="0" fontId="52" fillId="34" borderId="66" xfId="0" applyFont="1" applyFill="1" applyBorder="1" applyAlignment="1">
      <alignment horizontal="center"/>
    </xf>
    <xf numFmtId="0" fontId="52" fillId="34" borderId="67" xfId="0" applyFont="1" applyFill="1" applyBorder="1" applyAlignment="1">
      <alignment horizontal="center"/>
    </xf>
    <xf numFmtId="0" fontId="52" fillId="34" borderId="68" xfId="0" applyFont="1" applyFill="1" applyBorder="1" applyAlignment="1">
      <alignment horizontal="center"/>
    </xf>
    <xf numFmtId="0" fontId="52" fillId="34" borderId="68" xfId="0" applyFont="1" applyFill="1" applyBorder="1" applyAlignment="1">
      <alignment horizontal="center" vertical="top" wrapText="1"/>
    </xf>
    <xf numFmtId="0" fontId="6" fillId="34" borderId="66" xfId="0" applyFont="1" applyFill="1" applyBorder="1" applyAlignment="1">
      <alignment horizontal="center"/>
    </xf>
    <xf numFmtId="0" fontId="56" fillId="0" borderId="51" xfId="0" applyFont="1" applyBorder="1" applyAlignment="1">
      <alignment horizontal="center"/>
    </xf>
    <xf numFmtId="0" fontId="52" fillId="34" borderId="0" xfId="0" applyFont="1" applyFill="1" applyBorder="1" applyAlignment="1">
      <alignment horizontal="center" vertical="center" wrapText="1"/>
    </xf>
    <xf numFmtId="0" fontId="6" fillId="34" borderId="32" xfId="33" applyFont="1" applyFill="1" applyBorder="1" applyAlignment="1">
      <alignment horizontal="left" vertical="center" wrapText="1"/>
    </xf>
    <xf numFmtId="0" fontId="6" fillId="34" borderId="55" xfId="33" applyFont="1" applyFill="1" applyBorder="1" applyAlignment="1">
      <alignment horizontal="center" vertical="center" wrapText="1"/>
    </xf>
    <xf numFmtId="0" fontId="52" fillId="0" borderId="53" xfId="0" applyFont="1" applyBorder="1" applyAlignment="1">
      <alignment horizontal="center" vertical="center"/>
    </xf>
    <xf numFmtId="0" fontId="52" fillId="0" borderId="34" xfId="0" applyFont="1" applyBorder="1" applyAlignment="1">
      <alignment horizontal="center" vertical="center"/>
    </xf>
    <xf numFmtId="0" fontId="52" fillId="0" borderId="35" xfId="0" applyFont="1" applyBorder="1" applyAlignment="1">
      <alignment horizontal="center" vertical="center"/>
    </xf>
    <xf numFmtId="0" fontId="52" fillId="0" borderId="51" xfId="0" applyFont="1" applyBorder="1" applyAlignment="1">
      <alignment horizontal="center" vertical="center"/>
    </xf>
    <xf numFmtId="0" fontId="52" fillId="0" borderId="33" xfId="0" applyFont="1" applyBorder="1" applyAlignment="1">
      <alignment horizontal="center" vertical="center"/>
    </xf>
    <xf numFmtId="0" fontId="52" fillId="0" borderId="37" xfId="0" applyFont="1" applyBorder="1" applyAlignment="1">
      <alignment horizontal="center" vertical="center"/>
    </xf>
    <xf numFmtId="0" fontId="52" fillId="33" borderId="77" xfId="0" applyFont="1" applyFill="1" applyBorder="1" applyAlignment="1">
      <alignment horizontal="center" vertical="center" wrapText="1"/>
    </xf>
    <xf numFmtId="0" fontId="52" fillId="33" borderId="78" xfId="0" applyFont="1" applyFill="1" applyBorder="1" applyAlignment="1">
      <alignment horizontal="center" vertical="center" wrapText="1"/>
    </xf>
    <xf numFmtId="0" fontId="52" fillId="33" borderId="79" xfId="0" applyFont="1" applyFill="1" applyBorder="1" applyAlignment="1">
      <alignment horizontal="center" vertical="center" wrapText="1"/>
    </xf>
    <xf numFmtId="0" fontId="52" fillId="33" borderId="80" xfId="0" applyFont="1" applyFill="1" applyBorder="1" applyAlignment="1">
      <alignment horizontal="center" vertical="center" wrapText="1"/>
    </xf>
    <xf numFmtId="0" fontId="52" fillId="33" borderId="0" xfId="0" applyFont="1" applyFill="1" applyBorder="1" applyAlignment="1">
      <alignment horizontal="center" vertical="center" wrapText="1"/>
    </xf>
    <xf numFmtId="0" fontId="52" fillId="33" borderId="81" xfId="0" applyFont="1" applyFill="1" applyBorder="1" applyAlignment="1">
      <alignment horizontal="center" vertical="center" wrapText="1"/>
    </xf>
    <xf numFmtId="0" fontId="52" fillId="33" borderId="82" xfId="0" applyFont="1" applyFill="1" applyBorder="1" applyAlignment="1">
      <alignment horizontal="center" vertical="center"/>
    </xf>
    <xf numFmtId="0" fontId="52" fillId="33" borderId="83" xfId="0" applyFont="1" applyFill="1" applyBorder="1" applyAlignment="1">
      <alignment horizontal="center" vertical="center"/>
    </xf>
    <xf numFmtId="0" fontId="52" fillId="33" borderId="84" xfId="0" applyFont="1" applyFill="1" applyBorder="1" applyAlignment="1">
      <alignment horizontal="center" vertical="center"/>
    </xf>
    <xf numFmtId="0" fontId="52" fillId="33" borderId="85" xfId="0" applyFont="1" applyFill="1" applyBorder="1" applyAlignment="1">
      <alignment horizontal="center" vertical="center"/>
    </xf>
    <xf numFmtId="0" fontId="52" fillId="33" borderId="86" xfId="0" applyFont="1" applyFill="1" applyBorder="1" applyAlignment="1">
      <alignment horizontal="center" vertical="center" wrapText="1"/>
    </xf>
    <xf numFmtId="0" fontId="52" fillId="33" borderId="87" xfId="0" applyFont="1" applyFill="1" applyBorder="1" applyAlignment="1">
      <alignment horizontal="center" vertical="center" wrapText="1"/>
    </xf>
    <xf numFmtId="0" fontId="52" fillId="33" borderId="88" xfId="0" applyFont="1" applyFill="1" applyBorder="1" applyAlignment="1">
      <alignment horizontal="center" vertical="center"/>
    </xf>
    <xf numFmtId="0" fontId="52" fillId="33" borderId="89" xfId="0" applyFont="1" applyFill="1" applyBorder="1" applyAlignment="1">
      <alignment horizontal="center" vertical="center"/>
    </xf>
    <xf numFmtId="0" fontId="52" fillId="33" borderId="90" xfId="0" applyFont="1" applyFill="1" applyBorder="1" applyAlignment="1">
      <alignment horizontal="center" vertical="center"/>
    </xf>
    <xf numFmtId="0" fontId="52" fillId="33" borderId="91" xfId="0" applyFont="1" applyFill="1" applyBorder="1" applyAlignment="1">
      <alignment horizontal="center" vertical="center"/>
    </xf>
    <xf numFmtId="0" fontId="52" fillId="33" borderId="55" xfId="0" applyFont="1" applyFill="1" applyBorder="1" applyAlignment="1">
      <alignment horizontal="center" vertical="center"/>
    </xf>
    <xf numFmtId="0" fontId="52" fillId="33" borderId="56" xfId="0" applyFont="1" applyFill="1" applyBorder="1" applyAlignment="1">
      <alignment horizontal="center" vertical="center"/>
    </xf>
    <xf numFmtId="0" fontId="52" fillId="33" borderId="92" xfId="0" applyFont="1" applyFill="1" applyBorder="1" applyAlignment="1">
      <alignment horizontal="center" vertical="center"/>
    </xf>
    <xf numFmtId="0" fontId="52" fillId="33" borderId="16" xfId="0" applyFont="1" applyFill="1" applyBorder="1" applyAlignment="1">
      <alignment horizontal="center" vertical="center"/>
    </xf>
    <xf numFmtId="0" fontId="52" fillId="33" borderId="93" xfId="0" applyFont="1" applyFill="1" applyBorder="1" applyAlignment="1">
      <alignment horizontal="center" vertical="top" wrapText="1"/>
    </xf>
    <xf numFmtId="0" fontId="52" fillId="33" borderId="94" xfId="0" applyFont="1" applyFill="1" applyBorder="1" applyAlignment="1">
      <alignment horizontal="center" vertical="top" wrapText="1"/>
    </xf>
    <xf numFmtId="0" fontId="52" fillId="33" borderId="49" xfId="0" applyFont="1" applyFill="1" applyBorder="1" applyAlignment="1">
      <alignment horizontal="center" vertical="top" wrapText="1"/>
    </xf>
    <xf numFmtId="0" fontId="52" fillId="33" borderId="10" xfId="0" applyFont="1" applyFill="1" applyBorder="1" applyAlignment="1">
      <alignment horizontal="center" vertical="center"/>
    </xf>
    <xf numFmtId="0" fontId="0" fillId="0" borderId="95" xfId="0" applyFont="1" applyBorder="1" applyAlignment="1">
      <alignment vertical="center"/>
    </xf>
    <xf numFmtId="0" fontId="0" fillId="0" borderId="96" xfId="0" applyFont="1" applyBorder="1" applyAlignment="1">
      <alignment vertical="center"/>
    </xf>
    <xf numFmtId="0" fontId="52" fillId="33" borderId="97" xfId="0" applyFont="1" applyFill="1" applyBorder="1" applyAlignment="1">
      <alignment horizontal="center" vertical="center" wrapText="1"/>
    </xf>
    <xf numFmtId="0" fontId="52" fillId="33" borderId="89" xfId="0" applyFont="1" applyFill="1" applyBorder="1" applyAlignment="1">
      <alignment horizontal="center" vertical="center" wrapText="1"/>
    </xf>
    <xf numFmtId="0" fontId="52" fillId="33" borderId="98" xfId="0" applyFont="1" applyFill="1" applyBorder="1" applyAlignment="1">
      <alignment horizontal="center" vertical="center" wrapText="1"/>
    </xf>
    <xf numFmtId="0" fontId="52" fillId="33" borderId="11" xfId="0" applyFont="1" applyFill="1" applyBorder="1" applyAlignment="1">
      <alignment horizontal="center" vertical="center" wrapText="1"/>
    </xf>
    <xf numFmtId="0" fontId="52" fillId="33" borderId="12" xfId="0" applyFont="1" applyFill="1" applyBorder="1" applyAlignment="1">
      <alignment horizontal="center" vertical="center" wrapText="1"/>
    </xf>
    <xf numFmtId="0" fontId="52" fillId="33" borderId="13" xfId="0" applyFont="1" applyFill="1" applyBorder="1" applyAlignment="1">
      <alignment horizontal="center" vertical="center" wrapText="1"/>
    </xf>
    <xf numFmtId="0" fontId="52" fillId="33" borderId="99" xfId="0" applyFont="1" applyFill="1" applyBorder="1" applyAlignment="1">
      <alignment horizontal="center" vertical="center" wrapText="1"/>
    </xf>
    <xf numFmtId="0" fontId="52" fillId="33" borderId="31" xfId="0" applyFont="1" applyFill="1" applyBorder="1" applyAlignment="1">
      <alignment horizontal="center" vertical="center" wrapText="1"/>
    </xf>
    <xf numFmtId="0" fontId="52" fillId="33" borderId="100" xfId="0" applyFont="1" applyFill="1" applyBorder="1" applyAlignment="1">
      <alignment horizontal="center" vertical="center" wrapText="1"/>
    </xf>
    <xf numFmtId="0" fontId="52" fillId="33" borderId="101" xfId="0" applyFont="1" applyFill="1" applyBorder="1" applyAlignment="1">
      <alignment horizontal="center" vertical="center" wrapText="1"/>
    </xf>
    <xf numFmtId="0" fontId="52" fillId="33" borderId="102" xfId="0" applyFont="1" applyFill="1" applyBorder="1" applyAlignment="1">
      <alignment horizontal="center" vertical="center" wrapText="1"/>
    </xf>
    <xf numFmtId="0" fontId="52" fillId="33" borderId="93" xfId="0" applyFont="1" applyFill="1" applyBorder="1" applyAlignment="1">
      <alignment horizontal="center" vertical="center" wrapText="1"/>
    </xf>
    <xf numFmtId="0" fontId="52" fillId="33" borderId="94" xfId="0" applyFont="1" applyFill="1" applyBorder="1" applyAlignment="1">
      <alignment horizontal="center" vertical="center" wrapText="1"/>
    </xf>
    <xf numFmtId="0" fontId="52" fillId="33" borderId="103" xfId="0" applyFont="1" applyFill="1" applyBorder="1" applyAlignment="1">
      <alignment horizontal="center" vertical="center" wrapText="1"/>
    </xf>
    <xf numFmtId="0" fontId="52" fillId="33" borderId="104" xfId="0" applyFont="1" applyFill="1" applyBorder="1" applyAlignment="1">
      <alignment horizontal="center" vertical="center" wrapText="1"/>
    </xf>
    <xf numFmtId="0" fontId="52" fillId="33" borderId="105" xfId="0" applyFont="1" applyFill="1" applyBorder="1" applyAlignment="1">
      <alignment horizontal="center" vertical="center" wrapText="1"/>
    </xf>
    <xf numFmtId="0" fontId="52" fillId="33" borderId="106" xfId="0" applyFont="1" applyFill="1" applyBorder="1" applyAlignment="1">
      <alignment horizontal="center" vertical="center" wrapText="1"/>
    </xf>
    <xf numFmtId="0" fontId="52" fillId="33" borderId="107" xfId="0" applyFont="1" applyFill="1" applyBorder="1" applyAlignment="1">
      <alignment horizontal="center" vertical="center" wrapText="1"/>
    </xf>
    <xf numFmtId="0" fontId="52" fillId="33" borderId="69" xfId="0" applyFont="1" applyFill="1" applyBorder="1" applyAlignment="1">
      <alignment horizontal="center" vertical="center" wrapText="1"/>
    </xf>
    <xf numFmtId="0" fontId="52" fillId="33" borderId="17" xfId="0" applyFont="1" applyFill="1" applyBorder="1" applyAlignment="1">
      <alignment horizontal="center" vertical="center" wrapText="1"/>
    </xf>
    <xf numFmtId="0" fontId="52" fillId="33" borderId="108" xfId="0" applyFont="1" applyFill="1" applyBorder="1" applyAlignment="1">
      <alignment horizontal="center" vertical="center" wrapText="1"/>
    </xf>
    <xf numFmtId="0" fontId="52" fillId="33" borderId="109" xfId="0" applyFont="1" applyFill="1" applyBorder="1" applyAlignment="1">
      <alignment horizontal="center" vertical="center" wrapText="1"/>
    </xf>
    <xf numFmtId="0" fontId="52" fillId="0" borderId="32" xfId="0" applyFont="1" applyBorder="1" applyAlignment="1">
      <alignment horizontal="center" vertical="top" wrapText="1"/>
    </xf>
    <xf numFmtId="0" fontId="52" fillId="0" borderId="110" xfId="0" applyFont="1" applyBorder="1" applyAlignment="1">
      <alignment horizontal="center" vertical="top" wrapText="1"/>
    </xf>
    <xf numFmtId="0" fontId="52" fillId="0" borderId="32" xfId="0" applyFont="1" applyBorder="1" applyAlignment="1">
      <alignment horizontal="center"/>
    </xf>
    <xf numFmtId="0" fontId="52" fillId="0" borderId="110" xfId="0" applyFont="1" applyBorder="1" applyAlignment="1">
      <alignment horizontal="center"/>
    </xf>
    <xf numFmtId="0" fontId="52" fillId="33" borderId="93" xfId="0" applyFont="1" applyFill="1" applyBorder="1" applyAlignment="1">
      <alignment horizontal="center" vertical="center"/>
    </xf>
    <xf numFmtId="0" fontId="52" fillId="33" borderId="94" xfId="0" applyFont="1" applyFill="1" applyBorder="1" applyAlignment="1">
      <alignment horizontal="center" vertical="center"/>
    </xf>
    <xf numFmtId="0" fontId="52" fillId="33" borderId="103" xfId="0" applyFont="1" applyFill="1" applyBorder="1" applyAlignment="1">
      <alignment horizontal="center" vertical="center"/>
    </xf>
    <xf numFmtId="0" fontId="52" fillId="33" borderId="95" xfId="0" applyFont="1" applyFill="1" applyBorder="1" applyAlignment="1">
      <alignment horizontal="center" vertical="center"/>
    </xf>
    <xf numFmtId="0" fontId="52" fillId="33" borderId="96" xfId="0" applyFont="1" applyFill="1" applyBorder="1" applyAlignment="1">
      <alignment horizontal="center" vertical="center"/>
    </xf>
    <xf numFmtId="0" fontId="52" fillId="33" borderId="21" xfId="0" applyFont="1" applyFill="1" applyBorder="1" applyAlignment="1">
      <alignment horizontal="center" vertical="top" wrapText="1"/>
    </xf>
    <xf numFmtId="0" fontId="52" fillId="33" borderId="54" xfId="0" applyFont="1" applyFill="1" applyBorder="1" applyAlignment="1">
      <alignment horizontal="center" vertical="top" wrapText="1"/>
    </xf>
    <xf numFmtId="0" fontId="0" fillId="0" borderId="69" xfId="0" applyBorder="1" applyAlignment="1">
      <alignment/>
    </xf>
    <xf numFmtId="0" fontId="0" fillId="0" borderId="17" xfId="0" applyBorder="1" applyAlignment="1">
      <alignment/>
    </xf>
    <xf numFmtId="0" fontId="52" fillId="0" borderId="32" xfId="0" applyFont="1" applyBorder="1" applyAlignment="1">
      <alignment horizontal="center" vertical="center" wrapText="1"/>
    </xf>
    <xf numFmtId="0" fontId="52" fillId="0" borderId="111" xfId="0" applyFont="1" applyBorder="1" applyAlignment="1">
      <alignment horizontal="center" vertical="center" wrapText="1"/>
    </xf>
    <xf numFmtId="0" fontId="52" fillId="0" borderId="110" xfId="0" applyFont="1" applyBorder="1" applyAlignment="1">
      <alignment horizontal="center" vertical="center" wrapText="1"/>
    </xf>
    <xf numFmtId="0" fontId="52" fillId="0" borderId="32" xfId="0" applyFont="1" applyBorder="1" applyAlignment="1">
      <alignment horizontal="center" vertical="center"/>
    </xf>
    <xf numFmtId="0" fontId="52" fillId="0" borderId="111" xfId="0" applyFont="1" applyBorder="1" applyAlignment="1">
      <alignment horizontal="center" vertical="center"/>
    </xf>
    <xf numFmtId="0" fontId="52" fillId="0" borderId="110" xfId="0" applyFont="1" applyBorder="1" applyAlignment="1">
      <alignment horizontal="center" vertical="center"/>
    </xf>
    <xf numFmtId="0" fontId="52" fillId="0" borderId="31" xfId="0" applyFont="1" applyBorder="1" applyAlignment="1">
      <alignment horizontal="center" vertical="center" wrapText="1"/>
    </xf>
    <xf numFmtId="0" fontId="52" fillId="33" borderId="112" xfId="0" applyFont="1" applyFill="1" applyBorder="1" applyAlignment="1">
      <alignment horizontal="center" vertical="center"/>
    </xf>
    <xf numFmtId="0" fontId="52" fillId="33" borderId="113" xfId="0" applyFont="1" applyFill="1" applyBorder="1" applyAlignment="1">
      <alignment horizontal="center" vertical="center"/>
    </xf>
    <xf numFmtId="0" fontId="52" fillId="33" borderId="38" xfId="0" applyFont="1" applyFill="1" applyBorder="1" applyAlignment="1">
      <alignment horizontal="center" vertical="center" wrapText="1"/>
    </xf>
    <xf numFmtId="0" fontId="52" fillId="33" borderId="114"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Relevant topics in the sphere of municipality audit
</a:t>
            </a:r>
          </a:p>
        </c:rich>
      </c:tx>
      <c:layout>
        <c:manualLayout>
          <c:xMode val="factor"/>
          <c:yMode val="factor"/>
          <c:x val="-0.07125"/>
          <c:y val="-0.011"/>
        </c:manualLayout>
      </c:layout>
      <c:spPr>
        <a:noFill/>
        <a:ln w="3175">
          <a:noFill/>
        </a:ln>
      </c:spPr>
    </c:title>
    <c:plotArea>
      <c:layout>
        <c:manualLayout>
          <c:xMode val="edge"/>
          <c:yMode val="edge"/>
          <c:x val="-0.00075"/>
          <c:y val="0.13475"/>
          <c:w val="0.98725"/>
          <c:h val="0.842"/>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Topics!$C$4:$L$4</c:f>
              <c:strCache/>
            </c:strRef>
          </c:cat>
          <c:val>
            <c:numRef>
              <c:f>Topics!$C$5:$L$5</c:f>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Topics!$C$4:$L$4</c:f>
              <c:strCache/>
            </c:strRef>
          </c:cat>
          <c:val>
            <c:numRef>
              <c:f>Topics!$C$6:$L$6</c:f>
              <c:numCache/>
            </c:numRef>
          </c:val>
        </c:ser>
        <c:overlap val="-25"/>
        <c:gapWidth val="75"/>
        <c:axId val="66513177"/>
        <c:axId val="61747682"/>
      </c:barChart>
      <c:catAx>
        <c:axId val="66513177"/>
        <c:scaling>
          <c:orientation val="maxMin"/>
        </c:scaling>
        <c:axPos val="l"/>
        <c:delete val="0"/>
        <c:numFmt formatCode="General" sourceLinked="1"/>
        <c:majorTickMark val="none"/>
        <c:minorTickMark val="none"/>
        <c:tickLblPos val="nextTo"/>
        <c:spPr>
          <a:ln w="3175">
            <a:solidFill>
              <a:srgbClr val="808080"/>
            </a:solidFill>
          </a:ln>
        </c:spPr>
        <c:crossAx val="61747682"/>
        <c:crosses val="autoZero"/>
        <c:auto val="1"/>
        <c:lblOffset val="100"/>
        <c:tickLblSkip val="1"/>
        <c:noMultiLvlLbl val="0"/>
      </c:catAx>
      <c:valAx>
        <c:axId val="61747682"/>
        <c:scaling>
          <c:orientation val="minMax"/>
        </c:scaling>
        <c:axPos val="t"/>
        <c:majorGridlines>
          <c:spPr>
            <a:ln w="3175">
              <a:solidFill>
                <a:srgbClr val="808080"/>
              </a:solidFill>
            </a:ln>
          </c:spPr>
        </c:majorGridlines>
        <c:delete val="0"/>
        <c:numFmt formatCode="General" sourceLinked="1"/>
        <c:majorTickMark val="none"/>
        <c:minorTickMark val="none"/>
        <c:tickLblPos val="nextTo"/>
        <c:spPr>
          <a:ln w="3175">
            <a:noFill/>
          </a:ln>
        </c:spPr>
        <c:crossAx val="6651317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981075</xdr:colOff>
      <xdr:row>46</xdr:row>
      <xdr:rowOff>95250</xdr:rowOff>
    </xdr:from>
    <xdr:to>
      <xdr:col>9</xdr:col>
      <xdr:colOff>1076325</xdr:colOff>
      <xdr:row>72</xdr:row>
      <xdr:rowOff>9525</xdr:rowOff>
    </xdr:to>
    <xdr:graphicFrame>
      <xdr:nvGraphicFramePr>
        <xdr:cNvPr id="1" name="Diagrama 3"/>
        <xdr:cNvGraphicFramePr/>
      </xdr:nvGraphicFramePr>
      <xdr:xfrm>
        <a:off x="4095750" y="12087225"/>
        <a:ext cx="7162800" cy="4867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3:AQ58"/>
  <sheetViews>
    <sheetView zoomScale="80" zoomScaleNormal="80" zoomScalePageLayoutView="0" workbookViewId="0" topLeftCell="A34">
      <pane xSplit="2" topLeftCell="V1" activePane="topRight" state="frozen"/>
      <selection pane="topLeft" activeCell="A1" sqref="A1"/>
      <selection pane="topRight" activeCell="A18" sqref="A18:IV18"/>
    </sheetView>
  </sheetViews>
  <sheetFormatPr defaultColWidth="9.140625" defaultRowHeight="15"/>
  <cols>
    <col min="1" max="1" width="5.57421875" style="1" customWidth="1"/>
    <col min="2" max="2" width="23.140625" style="1" customWidth="1"/>
    <col min="3" max="3" width="5.421875" style="1" customWidth="1"/>
    <col min="4" max="4" width="4.8515625" style="1" customWidth="1"/>
    <col min="5" max="5" width="5.28125" style="1" customWidth="1"/>
    <col min="6" max="6" width="5.7109375" style="1" customWidth="1"/>
    <col min="7" max="7" width="5.57421875" style="1" customWidth="1"/>
    <col min="8" max="8" width="6.140625" style="1" customWidth="1"/>
    <col min="9" max="9" width="6.28125" style="1" customWidth="1"/>
    <col min="10" max="11" width="11.8515625" style="1" customWidth="1"/>
    <col min="12" max="12" width="8.421875" style="1" customWidth="1"/>
    <col min="13" max="13" width="11.28125" style="1" customWidth="1"/>
    <col min="14" max="14" width="12.7109375" style="2" customWidth="1"/>
    <col min="15" max="15" width="11.00390625" style="2" customWidth="1"/>
    <col min="16" max="16" width="6.57421875" style="1" customWidth="1"/>
    <col min="17" max="17" width="13.00390625" style="1" customWidth="1"/>
    <col min="18" max="19" width="18.140625" style="1" customWidth="1"/>
    <col min="20" max="20" width="18.28125" style="1" customWidth="1"/>
    <col min="21" max="21" width="17.28125" style="1" customWidth="1"/>
    <col min="22" max="22" width="17.140625" style="1" customWidth="1"/>
    <col min="23" max="23" width="17.00390625" style="1" customWidth="1"/>
    <col min="24" max="24" width="18.140625" style="1" customWidth="1"/>
    <col min="25" max="25" width="18.00390625" style="1" customWidth="1"/>
    <col min="26" max="26" width="17.140625" style="1" customWidth="1"/>
    <col min="27" max="27" width="5.8515625" style="1" customWidth="1"/>
    <col min="28" max="28" width="23.28125" style="118" customWidth="1"/>
    <col min="29" max="29" width="5.57421875" style="1" customWidth="1"/>
    <col min="30" max="31" width="15.00390625" style="1" customWidth="1"/>
    <col min="32" max="32" width="7.7109375" style="1" customWidth="1"/>
    <col min="33" max="33" width="14.7109375" style="1" customWidth="1"/>
    <col min="34" max="34" width="13.28125" style="1" customWidth="1"/>
    <col min="35" max="35" width="13.421875" style="1" customWidth="1"/>
    <col min="36" max="36" width="16.421875" style="1" bestFit="1" customWidth="1"/>
    <col min="37" max="37" width="14.140625" style="1" customWidth="1"/>
    <col min="38" max="38" width="18.28125" style="1" bestFit="1" customWidth="1"/>
    <col min="39" max="39" width="11.28125" style="1" customWidth="1"/>
    <col min="40" max="40" width="8.28125" style="1" customWidth="1"/>
    <col min="41" max="41" width="10.7109375" style="1" customWidth="1"/>
    <col min="42" max="42" width="14.7109375" style="1" customWidth="1"/>
    <col min="43" max="43" width="12.421875" style="1" customWidth="1"/>
    <col min="44" max="44" width="11.28125" style="1" bestFit="1" customWidth="1"/>
    <col min="45" max="45" width="16.8515625" style="1" bestFit="1" customWidth="1"/>
    <col min="46" max="46" width="9.140625" style="1" bestFit="1" customWidth="1"/>
    <col min="47" max="47" width="8.421875" style="1" bestFit="1" customWidth="1"/>
    <col min="48" max="48" width="10.421875" style="1" bestFit="1" customWidth="1"/>
    <col min="49" max="49" width="9.8515625" style="1" bestFit="1" customWidth="1"/>
    <col min="50" max="50" width="15.00390625" style="1" customWidth="1"/>
    <col min="51" max="51" width="8.7109375" style="1" bestFit="1" customWidth="1"/>
    <col min="52" max="52" width="9.28125" style="1" bestFit="1" customWidth="1"/>
    <col min="53" max="53" width="9.8515625" style="1" bestFit="1" customWidth="1"/>
    <col min="54" max="54" width="9.00390625" style="1" customWidth="1"/>
    <col min="55" max="55" width="8.57421875" style="1" bestFit="1" customWidth="1"/>
    <col min="56" max="56" width="16.7109375" style="1" bestFit="1" customWidth="1"/>
    <col min="57" max="57" width="18.140625" style="1" customWidth="1"/>
    <col min="58" max="58" width="17.7109375" style="1" bestFit="1" customWidth="1"/>
    <col min="59" max="59" width="9.8515625" style="1" bestFit="1" customWidth="1"/>
    <col min="60" max="60" width="11.00390625" style="1" bestFit="1" customWidth="1"/>
    <col min="61" max="61" width="21.00390625" style="1" bestFit="1" customWidth="1"/>
    <col min="62" max="62" width="11.7109375" style="1" bestFit="1" customWidth="1"/>
    <col min="63" max="16384" width="9.140625" style="1" customWidth="1"/>
  </cols>
  <sheetData>
    <row r="1" ht="15"/>
    <row r="2" ht="15.75" thickBot="1"/>
    <row r="3" spans="1:43" ht="40.5" customHeight="1" thickBot="1">
      <c r="A3" s="236" t="s">
        <v>60</v>
      </c>
      <c r="B3" s="236" t="s">
        <v>71</v>
      </c>
      <c r="C3" s="241" t="s">
        <v>74</v>
      </c>
      <c r="D3" s="242"/>
      <c r="E3" s="242"/>
      <c r="F3" s="243"/>
      <c r="G3" s="243"/>
      <c r="H3" s="243"/>
      <c r="I3" s="242"/>
      <c r="J3" s="247" t="s">
        <v>73</v>
      </c>
      <c r="K3" s="248"/>
      <c r="L3" s="249"/>
      <c r="M3" s="247" t="s">
        <v>76</v>
      </c>
      <c r="N3" s="248"/>
      <c r="O3" s="249"/>
      <c r="Q3" s="247" t="s">
        <v>94</v>
      </c>
      <c r="R3" s="248"/>
      <c r="S3" s="248"/>
      <c r="T3" s="248"/>
      <c r="U3" s="248"/>
      <c r="V3" s="248"/>
      <c r="W3" s="248"/>
      <c r="X3" s="248"/>
      <c r="Y3" s="248"/>
      <c r="Z3" s="249"/>
      <c r="AA3" s="119"/>
      <c r="AB3" s="264" t="s">
        <v>77</v>
      </c>
      <c r="AD3" s="258" t="s">
        <v>58</v>
      </c>
      <c r="AE3" s="259"/>
      <c r="AF3" s="260"/>
      <c r="AG3" s="227" t="s">
        <v>59</v>
      </c>
      <c r="AH3" s="227"/>
      <c r="AI3" s="227"/>
      <c r="AJ3" s="227"/>
      <c r="AK3" s="227"/>
      <c r="AL3" s="227"/>
      <c r="AM3" s="228"/>
      <c r="AN3" s="221" t="s">
        <v>72</v>
      </c>
      <c r="AO3" s="222"/>
      <c r="AP3" s="223"/>
      <c r="AQ3" s="3"/>
    </row>
    <row r="4" spans="1:42" ht="59.25" customHeight="1" thickBot="1">
      <c r="A4" s="237"/>
      <c r="B4" s="239"/>
      <c r="C4" s="244" t="s">
        <v>63</v>
      </c>
      <c r="D4" s="245"/>
      <c r="E4" s="246"/>
      <c r="F4" s="233" t="s">
        <v>68</v>
      </c>
      <c r="G4" s="234"/>
      <c r="H4" s="235"/>
      <c r="I4" s="4" t="s">
        <v>60</v>
      </c>
      <c r="J4" s="253"/>
      <c r="K4" s="254"/>
      <c r="L4" s="255"/>
      <c r="M4" s="250"/>
      <c r="N4" s="251"/>
      <c r="O4" s="252"/>
      <c r="P4" s="5"/>
      <c r="Q4" s="256" t="s">
        <v>80</v>
      </c>
      <c r="R4" s="231" t="s">
        <v>78</v>
      </c>
      <c r="S4" s="231" t="s">
        <v>79</v>
      </c>
      <c r="T4" s="231" t="s">
        <v>82</v>
      </c>
      <c r="U4" s="231" t="s">
        <v>83</v>
      </c>
      <c r="V4" s="231" t="s">
        <v>81</v>
      </c>
      <c r="W4" s="231" t="s">
        <v>84</v>
      </c>
      <c r="X4" s="231" t="s">
        <v>85</v>
      </c>
      <c r="Y4" s="231" t="s">
        <v>86</v>
      </c>
      <c r="Z4" s="267" t="s">
        <v>89</v>
      </c>
      <c r="AA4" s="119"/>
      <c r="AB4" s="265"/>
      <c r="AD4" s="261"/>
      <c r="AE4" s="262"/>
      <c r="AF4" s="263"/>
      <c r="AG4" s="229"/>
      <c r="AH4" s="229"/>
      <c r="AI4" s="229"/>
      <c r="AJ4" s="229"/>
      <c r="AK4" s="229"/>
      <c r="AL4" s="229"/>
      <c r="AM4" s="230"/>
      <c r="AN4" s="224"/>
      <c r="AO4" s="225"/>
      <c r="AP4" s="226"/>
    </row>
    <row r="5" spans="1:42" ht="175.5" customHeight="1" thickBot="1">
      <c r="A5" s="238"/>
      <c r="B5" s="240"/>
      <c r="C5" s="6" t="s">
        <v>61</v>
      </c>
      <c r="D5" s="7" t="s">
        <v>62</v>
      </c>
      <c r="E5" s="8" t="s">
        <v>64</v>
      </c>
      <c r="F5" s="9" t="s">
        <v>61</v>
      </c>
      <c r="G5" s="7" t="s">
        <v>62</v>
      </c>
      <c r="H5" s="10" t="s">
        <v>64</v>
      </c>
      <c r="I5" s="11"/>
      <c r="J5" s="12" t="s">
        <v>65</v>
      </c>
      <c r="K5" s="12" t="s">
        <v>66</v>
      </c>
      <c r="L5" s="12" t="s">
        <v>55</v>
      </c>
      <c r="M5" s="13" t="s">
        <v>63</v>
      </c>
      <c r="N5" s="13" t="s">
        <v>68</v>
      </c>
      <c r="O5" s="13" t="s">
        <v>60</v>
      </c>
      <c r="P5" s="5"/>
      <c r="Q5" s="257"/>
      <c r="R5" s="232"/>
      <c r="S5" s="232"/>
      <c r="T5" s="232"/>
      <c r="U5" s="232"/>
      <c r="V5" s="232"/>
      <c r="W5" s="232"/>
      <c r="X5" s="232"/>
      <c r="Y5" s="232"/>
      <c r="Z5" s="268"/>
      <c r="AA5" s="119"/>
      <c r="AB5" s="266"/>
      <c r="AD5" s="120" t="s">
        <v>63</v>
      </c>
      <c r="AE5" s="121" t="s">
        <v>68</v>
      </c>
      <c r="AF5" s="122" t="s">
        <v>60</v>
      </c>
      <c r="AG5" s="123" t="s">
        <v>75</v>
      </c>
      <c r="AH5" s="124" t="s">
        <v>50</v>
      </c>
      <c r="AI5" s="124" t="s">
        <v>51</v>
      </c>
      <c r="AJ5" s="124" t="s">
        <v>52</v>
      </c>
      <c r="AK5" s="124" t="s">
        <v>53</v>
      </c>
      <c r="AL5" s="124" t="s">
        <v>54</v>
      </c>
      <c r="AM5" s="125" t="s">
        <v>55</v>
      </c>
      <c r="AN5" s="126" t="s">
        <v>63</v>
      </c>
      <c r="AO5" s="127" t="s">
        <v>70</v>
      </c>
      <c r="AP5" s="128" t="s">
        <v>69</v>
      </c>
    </row>
    <row r="6" spans="1:42" ht="15.75" thickBot="1">
      <c r="A6" s="14"/>
      <c r="B6" s="15" t="s">
        <v>0</v>
      </c>
      <c r="C6" s="16">
        <v>24</v>
      </c>
      <c r="D6" s="17">
        <v>24</v>
      </c>
      <c r="E6" s="18">
        <v>22</v>
      </c>
      <c r="F6" s="17">
        <v>5</v>
      </c>
      <c r="G6" s="19">
        <v>3</v>
      </c>
      <c r="H6" s="18">
        <v>5</v>
      </c>
      <c r="I6" s="20">
        <v>7</v>
      </c>
      <c r="J6" s="16">
        <v>27</v>
      </c>
      <c r="K6" s="20">
        <v>2</v>
      </c>
      <c r="L6" s="20"/>
      <c r="M6" s="20">
        <v>28</v>
      </c>
      <c r="N6" s="20">
        <v>4</v>
      </c>
      <c r="O6" s="20">
        <v>1</v>
      </c>
      <c r="Q6" s="129">
        <f aca="true" t="shared" si="0" ref="Q6:Z6">SUM(Q7:Q56)</f>
        <v>128</v>
      </c>
      <c r="R6" s="129">
        <f t="shared" si="0"/>
        <v>131.5</v>
      </c>
      <c r="S6" s="129">
        <f t="shared" si="0"/>
        <v>131</v>
      </c>
      <c r="T6" s="129">
        <f t="shared" si="0"/>
        <v>106</v>
      </c>
      <c r="U6" s="129">
        <f t="shared" si="0"/>
        <v>132</v>
      </c>
      <c r="V6" s="129">
        <f t="shared" si="0"/>
        <v>131</v>
      </c>
      <c r="W6" s="129">
        <f t="shared" si="0"/>
        <v>128</v>
      </c>
      <c r="X6" s="129">
        <f t="shared" si="0"/>
        <v>102</v>
      </c>
      <c r="Y6" s="129">
        <f t="shared" si="0"/>
        <v>138</v>
      </c>
      <c r="Z6" s="129">
        <f t="shared" si="0"/>
        <v>124</v>
      </c>
      <c r="AA6" s="130"/>
      <c r="AB6" s="20">
        <v>6</v>
      </c>
      <c r="AC6" s="131"/>
      <c r="AD6" s="20">
        <v>24</v>
      </c>
      <c r="AE6" s="89">
        <v>5</v>
      </c>
      <c r="AF6" s="20">
        <v>4</v>
      </c>
      <c r="AG6" s="20">
        <v>12</v>
      </c>
      <c r="AH6" s="20">
        <v>21</v>
      </c>
      <c r="AI6" s="89">
        <v>27</v>
      </c>
      <c r="AJ6" s="20">
        <v>9</v>
      </c>
      <c r="AK6" s="20">
        <v>14</v>
      </c>
      <c r="AL6" s="20">
        <v>8</v>
      </c>
      <c r="AM6" s="20">
        <v>1</v>
      </c>
      <c r="AN6" s="20">
        <v>29</v>
      </c>
      <c r="AO6" s="20">
        <v>3</v>
      </c>
      <c r="AP6" s="20">
        <v>6</v>
      </c>
    </row>
    <row r="7" spans="1:42" ht="15">
      <c r="A7" s="21">
        <v>1</v>
      </c>
      <c r="B7" s="22" t="s">
        <v>1</v>
      </c>
      <c r="C7" s="23" t="s">
        <v>67</v>
      </c>
      <c r="D7" s="24" t="s">
        <v>67</v>
      </c>
      <c r="E7" s="25"/>
      <c r="F7" s="23"/>
      <c r="G7" s="24"/>
      <c r="H7" s="25"/>
      <c r="I7" s="26"/>
      <c r="J7" s="27" t="s">
        <v>67</v>
      </c>
      <c r="K7" s="26"/>
      <c r="L7" s="26"/>
      <c r="M7" s="26" t="s">
        <v>67</v>
      </c>
      <c r="N7" s="26"/>
      <c r="O7" s="26"/>
      <c r="Q7" s="132">
        <v>5</v>
      </c>
      <c r="R7" s="132">
        <v>5</v>
      </c>
      <c r="S7" s="132">
        <v>5</v>
      </c>
      <c r="T7" s="132">
        <v>4</v>
      </c>
      <c r="U7" s="132">
        <v>5</v>
      </c>
      <c r="V7" s="132">
        <v>5</v>
      </c>
      <c r="W7" s="132">
        <v>5</v>
      </c>
      <c r="X7" s="132">
        <v>4</v>
      </c>
      <c r="Y7" s="133">
        <v>5</v>
      </c>
      <c r="Z7" s="132">
        <v>4</v>
      </c>
      <c r="AA7" s="134"/>
      <c r="AB7" s="26"/>
      <c r="AC7" s="131"/>
      <c r="AD7" s="135" t="s">
        <v>67</v>
      </c>
      <c r="AE7" s="136"/>
      <c r="AF7" s="137"/>
      <c r="AG7" s="135"/>
      <c r="AH7" s="135" t="s">
        <v>67</v>
      </c>
      <c r="AI7" s="138" t="s">
        <v>67</v>
      </c>
      <c r="AJ7" s="135"/>
      <c r="AK7" s="135"/>
      <c r="AL7" s="135"/>
      <c r="AM7" s="135"/>
      <c r="AN7" s="135" t="s">
        <v>67</v>
      </c>
      <c r="AO7" s="135"/>
      <c r="AP7" s="139"/>
    </row>
    <row r="8" spans="1:42" ht="15">
      <c r="A8" s="28">
        <v>2</v>
      </c>
      <c r="B8" s="29" t="s">
        <v>2</v>
      </c>
      <c r="C8" s="30" t="s">
        <v>67</v>
      </c>
      <c r="D8" s="31" t="s">
        <v>67</v>
      </c>
      <c r="E8" s="32" t="s">
        <v>67</v>
      </c>
      <c r="F8" s="30"/>
      <c r="G8" s="31"/>
      <c r="H8" s="32"/>
      <c r="I8" s="33"/>
      <c r="J8" s="34" t="s">
        <v>67</v>
      </c>
      <c r="K8" s="33"/>
      <c r="L8" s="33"/>
      <c r="M8" s="33" t="s">
        <v>67</v>
      </c>
      <c r="N8" s="33"/>
      <c r="O8" s="33"/>
      <c r="Q8" s="140">
        <v>4</v>
      </c>
      <c r="R8" s="140">
        <v>5</v>
      </c>
      <c r="S8" s="140">
        <v>4</v>
      </c>
      <c r="T8" s="140">
        <v>2</v>
      </c>
      <c r="U8" s="140">
        <v>4</v>
      </c>
      <c r="V8" s="140">
        <v>3</v>
      </c>
      <c r="W8" s="140">
        <v>3</v>
      </c>
      <c r="X8" s="140">
        <v>1</v>
      </c>
      <c r="Y8" s="141">
        <v>3</v>
      </c>
      <c r="Z8" s="140">
        <v>2</v>
      </c>
      <c r="AA8" s="134"/>
      <c r="AB8" s="33"/>
      <c r="AC8" s="131"/>
      <c r="AD8" s="142"/>
      <c r="AE8" s="143"/>
      <c r="AF8" s="144" t="s">
        <v>67</v>
      </c>
      <c r="AG8" s="142"/>
      <c r="AH8" s="142"/>
      <c r="AI8" s="145"/>
      <c r="AJ8" s="142"/>
      <c r="AK8" s="142"/>
      <c r="AL8" s="142"/>
      <c r="AM8" s="142"/>
      <c r="AN8" s="146"/>
      <c r="AO8" s="147" t="s">
        <v>67</v>
      </c>
      <c r="AP8" s="142"/>
    </row>
    <row r="9" spans="1:42" ht="15">
      <c r="A9" s="28">
        <v>3</v>
      </c>
      <c r="B9" s="29" t="s">
        <v>3</v>
      </c>
      <c r="C9" s="30" t="s">
        <v>67</v>
      </c>
      <c r="D9" s="31" t="s">
        <v>67</v>
      </c>
      <c r="E9" s="32" t="s">
        <v>67</v>
      </c>
      <c r="F9" s="30"/>
      <c r="G9" s="31"/>
      <c r="H9" s="32"/>
      <c r="I9" s="33"/>
      <c r="J9" s="34" t="s">
        <v>67</v>
      </c>
      <c r="K9" s="33"/>
      <c r="L9" s="33"/>
      <c r="M9" s="33" t="s">
        <v>67</v>
      </c>
      <c r="N9" s="33"/>
      <c r="O9" s="33"/>
      <c r="Q9" s="140">
        <v>3</v>
      </c>
      <c r="R9" s="140">
        <v>4</v>
      </c>
      <c r="S9" s="140">
        <v>4</v>
      </c>
      <c r="T9" s="140">
        <v>3</v>
      </c>
      <c r="U9" s="140">
        <v>3</v>
      </c>
      <c r="V9" s="140">
        <v>3</v>
      </c>
      <c r="W9" s="140">
        <v>2</v>
      </c>
      <c r="X9" s="140">
        <v>4</v>
      </c>
      <c r="Y9" s="141">
        <v>3</v>
      </c>
      <c r="Z9" s="140">
        <v>0</v>
      </c>
      <c r="AA9" s="134"/>
      <c r="AB9" s="33"/>
      <c r="AC9" s="131"/>
      <c r="AD9" s="142" t="s">
        <v>67</v>
      </c>
      <c r="AE9" s="143"/>
      <c r="AF9" s="144"/>
      <c r="AG9" s="142"/>
      <c r="AH9" s="142" t="s">
        <v>67</v>
      </c>
      <c r="AI9" s="145" t="s">
        <v>67</v>
      </c>
      <c r="AJ9" s="142"/>
      <c r="AK9" s="142"/>
      <c r="AL9" s="142"/>
      <c r="AM9" s="142"/>
      <c r="AN9" s="142" t="s">
        <v>67</v>
      </c>
      <c r="AO9" s="147"/>
      <c r="AP9" s="142"/>
    </row>
    <row r="10" spans="1:42" s="201" customFormat="1" ht="15">
      <c r="A10" s="195">
        <v>4</v>
      </c>
      <c r="B10" s="29" t="s">
        <v>4</v>
      </c>
      <c r="C10" s="196"/>
      <c r="D10" s="197"/>
      <c r="E10" s="198"/>
      <c r="F10" s="196" t="s">
        <v>67</v>
      </c>
      <c r="G10" s="197" t="s">
        <v>67</v>
      </c>
      <c r="H10" s="198" t="s">
        <v>67</v>
      </c>
      <c r="I10" s="199"/>
      <c r="J10" s="200" t="s">
        <v>67</v>
      </c>
      <c r="K10" s="199"/>
      <c r="L10" s="199"/>
      <c r="M10" s="199" t="s">
        <v>67</v>
      </c>
      <c r="N10" s="199"/>
      <c r="O10" s="199"/>
      <c r="Q10" s="202">
        <v>3</v>
      </c>
      <c r="R10" s="202">
        <v>5</v>
      </c>
      <c r="S10" s="202">
        <v>4</v>
      </c>
      <c r="T10" s="202">
        <v>3</v>
      </c>
      <c r="U10" s="202">
        <v>3</v>
      </c>
      <c r="V10" s="202">
        <v>3</v>
      </c>
      <c r="W10" s="202">
        <v>3</v>
      </c>
      <c r="X10" s="202">
        <v>3</v>
      </c>
      <c r="Y10" s="203">
        <v>4</v>
      </c>
      <c r="Z10" s="202">
        <v>5</v>
      </c>
      <c r="AA10" s="204"/>
      <c r="AB10" s="199"/>
      <c r="AC10" s="205"/>
      <c r="AD10" s="206"/>
      <c r="AE10" s="207" t="s">
        <v>67</v>
      </c>
      <c r="AF10" s="208"/>
      <c r="AG10" s="206"/>
      <c r="AH10" s="206"/>
      <c r="AI10" s="209"/>
      <c r="AJ10" s="206"/>
      <c r="AK10" s="206"/>
      <c r="AL10" s="206"/>
      <c r="AM10" s="206"/>
      <c r="AN10" s="206"/>
      <c r="AO10" s="210"/>
      <c r="AP10" s="206" t="s">
        <v>67</v>
      </c>
    </row>
    <row r="11" spans="1:42" ht="15">
      <c r="A11" s="28">
        <v>5</v>
      </c>
      <c r="B11" s="35" t="s">
        <v>5</v>
      </c>
      <c r="C11" s="36"/>
      <c r="D11" s="37"/>
      <c r="E11" s="38"/>
      <c r="F11" s="36"/>
      <c r="G11" s="37"/>
      <c r="H11" s="38"/>
      <c r="I11" s="39"/>
      <c r="J11" s="40"/>
      <c r="K11" s="39"/>
      <c r="L11" s="39"/>
      <c r="M11" s="39"/>
      <c r="N11" s="39"/>
      <c r="O11" s="39"/>
      <c r="Q11" s="148"/>
      <c r="R11" s="148"/>
      <c r="S11" s="148"/>
      <c r="T11" s="148"/>
      <c r="U11" s="148"/>
      <c r="V11" s="148"/>
      <c r="W11" s="148"/>
      <c r="X11" s="148"/>
      <c r="Y11" s="149"/>
      <c r="Z11" s="148"/>
      <c r="AA11" s="134"/>
      <c r="AB11" s="39"/>
      <c r="AC11" s="131"/>
      <c r="AD11" s="150"/>
      <c r="AE11" s="151"/>
      <c r="AF11" s="152"/>
      <c r="AG11" s="150"/>
      <c r="AH11" s="150"/>
      <c r="AI11" s="153"/>
      <c r="AJ11" s="150"/>
      <c r="AK11" s="150"/>
      <c r="AL11" s="150"/>
      <c r="AM11" s="150"/>
      <c r="AN11" s="150"/>
      <c r="AO11" s="154"/>
      <c r="AP11" s="150"/>
    </row>
    <row r="12" spans="1:42" ht="15">
      <c r="A12" s="28">
        <v>6</v>
      </c>
      <c r="B12" s="29" t="s">
        <v>6</v>
      </c>
      <c r="C12" s="30" t="s">
        <v>67</v>
      </c>
      <c r="D12" s="31" t="s">
        <v>67</v>
      </c>
      <c r="E12" s="32"/>
      <c r="F12" s="30"/>
      <c r="G12" s="31"/>
      <c r="H12" s="32"/>
      <c r="I12" s="33"/>
      <c r="J12" s="34" t="s">
        <v>67</v>
      </c>
      <c r="K12" s="33"/>
      <c r="L12" s="33"/>
      <c r="M12" s="33" t="s">
        <v>67</v>
      </c>
      <c r="N12" s="33"/>
      <c r="O12" s="33"/>
      <c r="Q12" s="140">
        <v>5</v>
      </c>
      <c r="R12" s="140">
        <v>5</v>
      </c>
      <c r="S12" s="140">
        <v>4</v>
      </c>
      <c r="T12" s="140">
        <v>3</v>
      </c>
      <c r="U12" s="140">
        <v>5</v>
      </c>
      <c r="V12" s="140">
        <v>5</v>
      </c>
      <c r="W12" s="140">
        <v>4</v>
      </c>
      <c r="X12" s="140">
        <v>3</v>
      </c>
      <c r="Y12" s="141">
        <v>5</v>
      </c>
      <c r="Z12" s="140">
        <v>4</v>
      </c>
      <c r="AA12" s="134"/>
      <c r="AB12" s="33"/>
      <c r="AC12" s="131"/>
      <c r="AD12" s="142" t="s">
        <v>67</v>
      </c>
      <c r="AE12" s="143"/>
      <c r="AF12" s="144"/>
      <c r="AG12" s="142"/>
      <c r="AH12" s="142" t="s">
        <v>67</v>
      </c>
      <c r="AI12" s="145" t="s">
        <v>67</v>
      </c>
      <c r="AJ12" s="142"/>
      <c r="AK12" s="142"/>
      <c r="AL12" s="142" t="s">
        <v>67</v>
      </c>
      <c r="AM12" s="142"/>
      <c r="AN12" s="142" t="s">
        <v>67</v>
      </c>
      <c r="AO12" s="147"/>
      <c r="AP12" s="142"/>
    </row>
    <row r="13" spans="1:42" ht="15">
      <c r="A13" s="28">
        <v>7</v>
      </c>
      <c r="B13" s="41" t="s">
        <v>7</v>
      </c>
      <c r="C13" s="42"/>
      <c r="D13" s="43"/>
      <c r="E13" s="44"/>
      <c r="F13" s="42"/>
      <c r="G13" s="43"/>
      <c r="H13" s="44"/>
      <c r="I13" s="45" t="s">
        <v>67</v>
      </c>
      <c r="J13" s="46"/>
      <c r="K13" s="45"/>
      <c r="L13" s="45"/>
      <c r="M13" s="45"/>
      <c r="N13" s="45"/>
      <c r="O13" s="45"/>
      <c r="Q13" s="140"/>
      <c r="R13" s="140"/>
      <c r="S13" s="140"/>
      <c r="T13" s="140"/>
      <c r="U13" s="140"/>
      <c r="V13" s="140"/>
      <c r="W13" s="140"/>
      <c r="X13" s="140"/>
      <c r="Y13" s="141"/>
      <c r="Z13" s="140"/>
      <c r="AA13" s="134"/>
      <c r="AB13" s="33"/>
      <c r="AC13" s="131"/>
      <c r="AD13" s="142"/>
      <c r="AE13" s="143"/>
      <c r="AF13" s="144" t="s">
        <v>67</v>
      </c>
      <c r="AG13" s="142"/>
      <c r="AH13" s="142"/>
      <c r="AI13" s="145"/>
      <c r="AJ13" s="142"/>
      <c r="AK13" s="142"/>
      <c r="AL13" s="142"/>
      <c r="AM13" s="142"/>
      <c r="AN13" s="142" t="s">
        <v>67</v>
      </c>
      <c r="AO13" s="147"/>
      <c r="AP13" s="142"/>
    </row>
    <row r="14" spans="1:42" ht="28.5">
      <c r="A14" s="28">
        <v>8</v>
      </c>
      <c r="B14" s="47" t="s">
        <v>8</v>
      </c>
      <c r="C14" s="36"/>
      <c r="D14" s="37"/>
      <c r="E14" s="38"/>
      <c r="F14" s="36"/>
      <c r="G14" s="37"/>
      <c r="H14" s="38"/>
      <c r="I14" s="39"/>
      <c r="J14" s="40"/>
      <c r="K14" s="39"/>
      <c r="L14" s="39"/>
      <c r="M14" s="39"/>
      <c r="N14" s="39"/>
      <c r="O14" s="39"/>
      <c r="Q14" s="148"/>
      <c r="R14" s="148"/>
      <c r="S14" s="148"/>
      <c r="T14" s="148"/>
      <c r="U14" s="148"/>
      <c r="V14" s="148"/>
      <c r="W14" s="148"/>
      <c r="X14" s="148"/>
      <c r="Y14" s="149"/>
      <c r="Z14" s="148"/>
      <c r="AA14" s="134"/>
      <c r="AB14" s="39"/>
      <c r="AC14" s="131"/>
      <c r="AD14" s="150"/>
      <c r="AE14" s="151"/>
      <c r="AF14" s="152"/>
      <c r="AG14" s="150"/>
      <c r="AH14" s="150"/>
      <c r="AI14" s="153"/>
      <c r="AJ14" s="150"/>
      <c r="AK14" s="150"/>
      <c r="AL14" s="150"/>
      <c r="AM14" s="150"/>
      <c r="AN14" s="150"/>
      <c r="AO14" s="154"/>
      <c r="AP14" s="150"/>
    </row>
    <row r="15" spans="1:42" ht="15">
      <c r="A15" s="28">
        <v>9</v>
      </c>
      <c r="B15" s="48" t="s">
        <v>9</v>
      </c>
      <c r="C15" s="30" t="s">
        <v>67</v>
      </c>
      <c r="D15" s="31" t="s">
        <v>67</v>
      </c>
      <c r="E15" s="32" t="s">
        <v>67</v>
      </c>
      <c r="F15" s="30"/>
      <c r="G15" s="31"/>
      <c r="H15" s="32"/>
      <c r="I15" s="33"/>
      <c r="J15" s="34" t="s">
        <v>67</v>
      </c>
      <c r="K15" s="33"/>
      <c r="L15" s="33"/>
      <c r="M15" s="33" t="s">
        <v>67</v>
      </c>
      <c r="N15" s="33"/>
      <c r="O15" s="33"/>
      <c r="Q15" s="140">
        <v>5</v>
      </c>
      <c r="R15" s="140">
        <v>5</v>
      </c>
      <c r="S15" s="140">
        <v>5</v>
      </c>
      <c r="T15" s="140">
        <v>3</v>
      </c>
      <c r="U15" s="140">
        <v>5</v>
      </c>
      <c r="V15" s="140">
        <v>5</v>
      </c>
      <c r="W15" s="140">
        <v>5</v>
      </c>
      <c r="X15" s="140">
        <v>5</v>
      </c>
      <c r="Y15" s="141">
        <v>5</v>
      </c>
      <c r="Z15" s="140">
        <v>4</v>
      </c>
      <c r="AA15" s="134"/>
      <c r="AB15" s="33"/>
      <c r="AC15" s="131"/>
      <c r="AD15" s="142" t="s">
        <v>67</v>
      </c>
      <c r="AE15" s="143"/>
      <c r="AF15" s="144"/>
      <c r="AG15" s="142" t="s">
        <v>67</v>
      </c>
      <c r="AH15" s="142" t="s">
        <v>67</v>
      </c>
      <c r="AI15" s="145" t="s">
        <v>67</v>
      </c>
      <c r="AJ15" s="142" t="s">
        <v>67</v>
      </c>
      <c r="AK15" s="142" t="s">
        <v>67</v>
      </c>
      <c r="AL15" s="142" t="s">
        <v>67</v>
      </c>
      <c r="AM15" s="142"/>
      <c r="AN15" s="142" t="s">
        <v>67</v>
      </c>
      <c r="AO15" s="147"/>
      <c r="AP15" s="142"/>
    </row>
    <row r="16" spans="1:42" ht="15">
      <c r="A16" s="28">
        <v>10</v>
      </c>
      <c r="B16" s="48" t="s">
        <v>10</v>
      </c>
      <c r="C16" s="30" t="s">
        <v>67</v>
      </c>
      <c r="D16" s="31" t="s">
        <v>67</v>
      </c>
      <c r="E16" s="32" t="s">
        <v>67</v>
      </c>
      <c r="F16" s="30"/>
      <c r="G16" s="31"/>
      <c r="H16" s="32"/>
      <c r="I16" s="33"/>
      <c r="J16" s="34" t="s">
        <v>67</v>
      </c>
      <c r="K16" s="33"/>
      <c r="L16" s="33"/>
      <c r="M16" s="33" t="s">
        <v>67</v>
      </c>
      <c r="N16" s="33"/>
      <c r="O16" s="33"/>
      <c r="Q16" s="140">
        <v>5</v>
      </c>
      <c r="R16" s="140">
        <v>5</v>
      </c>
      <c r="S16" s="140">
        <v>5</v>
      </c>
      <c r="T16" s="140">
        <v>4</v>
      </c>
      <c r="U16" s="140">
        <v>5</v>
      </c>
      <c r="V16" s="140">
        <v>5</v>
      </c>
      <c r="W16" s="140">
        <v>5</v>
      </c>
      <c r="X16" s="140">
        <v>4</v>
      </c>
      <c r="Y16" s="141">
        <v>5</v>
      </c>
      <c r="Z16" s="140">
        <v>5</v>
      </c>
      <c r="AA16" s="134"/>
      <c r="AB16" s="33"/>
      <c r="AC16" s="131"/>
      <c r="AD16" s="142" t="s">
        <v>67</v>
      </c>
      <c r="AE16" s="143"/>
      <c r="AF16" s="144"/>
      <c r="AG16" s="142"/>
      <c r="AH16" s="142"/>
      <c r="AI16" s="145" t="s">
        <v>67</v>
      </c>
      <c r="AJ16" s="142"/>
      <c r="AK16" s="142"/>
      <c r="AL16" s="142"/>
      <c r="AM16" s="142"/>
      <c r="AN16" s="142" t="s">
        <v>67</v>
      </c>
      <c r="AO16" s="147"/>
      <c r="AP16" s="142"/>
    </row>
    <row r="17" spans="1:42" ht="15">
      <c r="A17" s="28">
        <v>11</v>
      </c>
      <c r="B17" s="48" t="s">
        <v>11</v>
      </c>
      <c r="C17" s="30" t="s">
        <v>67</v>
      </c>
      <c r="D17" s="31" t="s">
        <v>67</v>
      </c>
      <c r="E17" s="32" t="s">
        <v>67</v>
      </c>
      <c r="F17" s="30"/>
      <c r="G17" s="31"/>
      <c r="H17" s="32"/>
      <c r="I17" s="33"/>
      <c r="J17" s="34" t="s">
        <v>67</v>
      </c>
      <c r="K17" s="33"/>
      <c r="L17" s="33"/>
      <c r="M17" s="33" t="s">
        <v>67</v>
      </c>
      <c r="N17" s="33"/>
      <c r="O17" s="33"/>
      <c r="Q17" s="140">
        <v>5</v>
      </c>
      <c r="R17" s="140">
        <v>4</v>
      </c>
      <c r="S17" s="140">
        <v>5</v>
      </c>
      <c r="T17" s="140">
        <v>3</v>
      </c>
      <c r="U17" s="140">
        <v>5</v>
      </c>
      <c r="V17" s="140">
        <v>3</v>
      </c>
      <c r="W17" s="140">
        <v>5</v>
      </c>
      <c r="X17" s="140">
        <v>4</v>
      </c>
      <c r="Y17" s="141">
        <v>5</v>
      </c>
      <c r="Z17" s="140">
        <v>4</v>
      </c>
      <c r="AA17" s="134"/>
      <c r="AB17" s="33"/>
      <c r="AC17" s="131"/>
      <c r="AD17" s="142"/>
      <c r="AE17" s="143" t="s">
        <v>67</v>
      </c>
      <c r="AF17" s="144"/>
      <c r="AG17" s="142"/>
      <c r="AH17" s="142"/>
      <c r="AI17" s="145" t="s">
        <v>67</v>
      </c>
      <c r="AJ17" s="142"/>
      <c r="AK17" s="142"/>
      <c r="AL17" s="142"/>
      <c r="AM17" s="142"/>
      <c r="AN17" s="142" t="s">
        <v>67</v>
      </c>
      <c r="AO17" s="147"/>
      <c r="AP17" s="142"/>
    </row>
    <row r="18" spans="1:42" ht="15">
      <c r="A18" s="28">
        <v>12</v>
      </c>
      <c r="B18" s="49" t="s">
        <v>12</v>
      </c>
      <c r="C18" s="42"/>
      <c r="D18" s="43"/>
      <c r="E18" s="44"/>
      <c r="F18" s="42"/>
      <c r="G18" s="43"/>
      <c r="H18" s="44"/>
      <c r="I18" s="45" t="s">
        <v>67</v>
      </c>
      <c r="J18" s="46"/>
      <c r="K18" s="45"/>
      <c r="L18" s="45"/>
      <c r="M18" s="45"/>
      <c r="N18" s="45"/>
      <c r="O18" s="45"/>
      <c r="Q18" s="140"/>
      <c r="R18" s="140"/>
      <c r="S18" s="140"/>
      <c r="T18" s="140"/>
      <c r="U18" s="140"/>
      <c r="V18" s="140"/>
      <c r="W18" s="140"/>
      <c r="X18" s="140"/>
      <c r="Y18" s="141"/>
      <c r="Z18" s="140"/>
      <c r="AA18" s="134"/>
      <c r="AB18" s="33"/>
      <c r="AC18" s="131"/>
      <c r="AD18" s="142"/>
      <c r="AE18" s="143"/>
      <c r="AF18" s="144"/>
      <c r="AG18" s="142"/>
      <c r="AH18" s="142"/>
      <c r="AI18" s="144"/>
      <c r="AJ18" s="142"/>
      <c r="AK18" s="142"/>
      <c r="AL18" s="142"/>
      <c r="AM18" s="142"/>
      <c r="AN18" s="142"/>
      <c r="AO18" s="147"/>
      <c r="AP18" s="142" t="s">
        <v>67</v>
      </c>
    </row>
    <row r="19" spans="1:42" ht="15">
      <c r="A19" s="28">
        <v>13</v>
      </c>
      <c r="B19" s="48" t="s">
        <v>13</v>
      </c>
      <c r="C19" s="30"/>
      <c r="D19" s="31"/>
      <c r="E19" s="32"/>
      <c r="F19" s="30" t="s">
        <v>67</v>
      </c>
      <c r="G19" s="31"/>
      <c r="H19" s="32" t="s">
        <v>67</v>
      </c>
      <c r="I19" s="33"/>
      <c r="J19" s="34"/>
      <c r="K19" s="33" t="s">
        <v>67</v>
      </c>
      <c r="L19" s="33"/>
      <c r="M19" s="33"/>
      <c r="N19" s="33" t="s">
        <v>67</v>
      </c>
      <c r="O19" s="33"/>
      <c r="Q19" s="140">
        <v>3</v>
      </c>
      <c r="R19" s="140">
        <v>1</v>
      </c>
      <c r="S19" s="140">
        <v>1</v>
      </c>
      <c r="T19" s="140">
        <v>1</v>
      </c>
      <c r="U19" s="140">
        <v>1</v>
      </c>
      <c r="V19" s="140">
        <v>3</v>
      </c>
      <c r="W19" s="140">
        <v>1</v>
      </c>
      <c r="X19" s="140">
        <v>1</v>
      </c>
      <c r="Y19" s="141">
        <v>5</v>
      </c>
      <c r="Z19" s="140">
        <v>1</v>
      </c>
      <c r="AA19" s="134"/>
      <c r="AB19" s="33" t="s">
        <v>67</v>
      </c>
      <c r="AC19" s="131"/>
      <c r="AD19" s="142"/>
      <c r="AE19" s="143" t="s">
        <v>67</v>
      </c>
      <c r="AF19" s="144"/>
      <c r="AG19" s="142"/>
      <c r="AH19" s="142"/>
      <c r="AI19" s="144" t="s">
        <v>67</v>
      </c>
      <c r="AJ19" s="142"/>
      <c r="AK19" s="142"/>
      <c r="AL19" s="142"/>
      <c r="AM19" s="142"/>
      <c r="AN19" s="146"/>
      <c r="AO19" s="147" t="s">
        <v>67</v>
      </c>
      <c r="AP19" s="142"/>
    </row>
    <row r="20" spans="1:42" ht="15">
      <c r="A20" s="28">
        <v>14</v>
      </c>
      <c r="B20" s="48" t="s">
        <v>14</v>
      </c>
      <c r="C20" s="30" t="s">
        <v>67</v>
      </c>
      <c r="D20" s="31"/>
      <c r="E20" s="32" t="s">
        <v>67</v>
      </c>
      <c r="F20" s="30"/>
      <c r="G20" s="31"/>
      <c r="H20" s="32"/>
      <c r="I20" s="33"/>
      <c r="J20" s="34" t="s">
        <v>67</v>
      </c>
      <c r="K20" s="33"/>
      <c r="L20" s="33"/>
      <c r="M20" s="33" t="s">
        <v>67</v>
      </c>
      <c r="N20" s="33"/>
      <c r="O20" s="33"/>
      <c r="Q20" s="140">
        <v>5</v>
      </c>
      <c r="R20" s="140">
        <v>2</v>
      </c>
      <c r="S20" s="140">
        <v>1</v>
      </c>
      <c r="T20" s="140">
        <v>5</v>
      </c>
      <c r="U20" s="140">
        <v>5</v>
      </c>
      <c r="V20" s="140">
        <v>5</v>
      </c>
      <c r="W20" s="140">
        <v>4</v>
      </c>
      <c r="X20" s="140">
        <v>3</v>
      </c>
      <c r="Y20" s="141">
        <v>5</v>
      </c>
      <c r="Z20" s="140">
        <v>5</v>
      </c>
      <c r="AA20" s="134"/>
      <c r="AB20" s="33" t="s">
        <v>67</v>
      </c>
      <c r="AC20" s="131"/>
      <c r="AD20" s="142" t="s">
        <v>67</v>
      </c>
      <c r="AE20" s="143"/>
      <c r="AF20" s="144"/>
      <c r="AG20" s="142"/>
      <c r="AH20" s="142" t="s">
        <v>67</v>
      </c>
      <c r="AI20" s="144" t="s">
        <v>67</v>
      </c>
      <c r="AJ20" s="142"/>
      <c r="AK20" s="142" t="s">
        <v>67</v>
      </c>
      <c r="AL20" s="142"/>
      <c r="AM20" s="142"/>
      <c r="AN20" s="142" t="s">
        <v>67</v>
      </c>
      <c r="AO20" s="147"/>
      <c r="AP20" s="142"/>
    </row>
    <row r="21" spans="1:42" ht="15">
      <c r="A21" s="28">
        <v>15</v>
      </c>
      <c r="B21" s="50" t="s">
        <v>15</v>
      </c>
      <c r="C21" s="51"/>
      <c r="D21" s="52"/>
      <c r="E21" s="53"/>
      <c r="F21" s="51"/>
      <c r="G21" s="52"/>
      <c r="H21" s="53"/>
      <c r="I21" s="54"/>
      <c r="J21" s="55"/>
      <c r="K21" s="54"/>
      <c r="L21" s="54"/>
      <c r="M21" s="54"/>
      <c r="N21" s="54"/>
      <c r="O21" s="54"/>
      <c r="Q21" s="155"/>
      <c r="R21" s="155"/>
      <c r="S21" s="155"/>
      <c r="T21" s="155"/>
      <c r="U21" s="155"/>
      <c r="V21" s="155"/>
      <c r="W21" s="155"/>
      <c r="X21" s="155"/>
      <c r="Y21" s="156"/>
      <c r="Z21" s="155"/>
      <c r="AA21" s="134"/>
      <c r="AB21" s="54"/>
      <c r="AC21" s="131"/>
      <c r="AD21" s="157"/>
      <c r="AE21" s="158"/>
      <c r="AF21" s="159"/>
      <c r="AG21" s="157"/>
      <c r="AH21" s="157"/>
      <c r="AI21" s="159"/>
      <c r="AJ21" s="157"/>
      <c r="AK21" s="157"/>
      <c r="AL21" s="157"/>
      <c r="AM21" s="157"/>
      <c r="AN21" s="157"/>
      <c r="AO21" s="160"/>
      <c r="AP21" s="157"/>
    </row>
    <row r="22" spans="1:42" ht="15">
      <c r="A22" s="28">
        <v>16</v>
      </c>
      <c r="B22" s="48" t="s">
        <v>16</v>
      </c>
      <c r="C22" s="30"/>
      <c r="D22" s="31"/>
      <c r="E22" s="32"/>
      <c r="F22" s="30" t="s">
        <v>67</v>
      </c>
      <c r="G22" s="31" t="s">
        <v>67</v>
      </c>
      <c r="H22" s="32" t="s">
        <v>67</v>
      </c>
      <c r="I22" s="33"/>
      <c r="J22" s="34"/>
      <c r="K22" s="56"/>
      <c r="L22" s="56"/>
      <c r="M22" s="56"/>
      <c r="N22" s="57" t="s">
        <v>67</v>
      </c>
      <c r="O22" s="57"/>
      <c r="P22" s="58"/>
      <c r="Q22" s="140">
        <v>1</v>
      </c>
      <c r="R22" s="140">
        <v>1</v>
      </c>
      <c r="S22" s="140">
        <v>1</v>
      </c>
      <c r="T22" s="140">
        <v>1</v>
      </c>
      <c r="U22" s="140">
        <v>1</v>
      </c>
      <c r="V22" s="140">
        <v>1</v>
      </c>
      <c r="W22" s="140">
        <v>1</v>
      </c>
      <c r="X22" s="140">
        <v>1</v>
      </c>
      <c r="Y22" s="141">
        <v>5</v>
      </c>
      <c r="Z22" s="140">
        <v>1</v>
      </c>
      <c r="AA22" s="134"/>
      <c r="AB22" s="33"/>
      <c r="AC22" s="131"/>
      <c r="AD22" s="142"/>
      <c r="AE22" s="143" t="s">
        <v>67</v>
      </c>
      <c r="AF22" s="144"/>
      <c r="AG22" s="142"/>
      <c r="AH22" s="142"/>
      <c r="AI22" s="144"/>
      <c r="AJ22" s="142"/>
      <c r="AK22" s="142"/>
      <c r="AL22" s="142"/>
      <c r="AM22" s="142"/>
      <c r="AN22" s="142" t="s">
        <v>67</v>
      </c>
      <c r="AO22" s="147"/>
      <c r="AP22" s="142"/>
    </row>
    <row r="23" spans="1:42" ht="15">
      <c r="A23" s="28">
        <v>17</v>
      </c>
      <c r="B23" s="59" t="s">
        <v>17</v>
      </c>
      <c r="C23" s="36"/>
      <c r="D23" s="37"/>
      <c r="E23" s="38"/>
      <c r="F23" s="36"/>
      <c r="G23" s="37"/>
      <c r="H23" s="38"/>
      <c r="I23" s="39"/>
      <c r="J23" s="40"/>
      <c r="K23" s="39"/>
      <c r="L23" s="39"/>
      <c r="M23" s="39"/>
      <c r="N23" s="39"/>
      <c r="O23" s="39"/>
      <c r="Q23" s="148"/>
      <c r="R23" s="148"/>
      <c r="S23" s="148"/>
      <c r="T23" s="148"/>
      <c r="U23" s="148"/>
      <c r="V23" s="148"/>
      <c r="W23" s="148"/>
      <c r="X23" s="148"/>
      <c r="Y23" s="149"/>
      <c r="Z23" s="148"/>
      <c r="AA23" s="134"/>
      <c r="AB23" s="39"/>
      <c r="AC23" s="131"/>
      <c r="AD23" s="150"/>
      <c r="AE23" s="151"/>
      <c r="AF23" s="152"/>
      <c r="AG23" s="150"/>
      <c r="AH23" s="150"/>
      <c r="AI23" s="152"/>
      <c r="AJ23" s="150"/>
      <c r="AK23" s="150"/>
      <c r="AL23" s="150"/>
      <c r="AM23" s="150"/>
      <c r="AN23" s="150"/>
      <c r="AO23" s="154"/>
      <c r="AP23" s="150"/>
    </row>
    <row r="24" spans="1:42" ht="15">
      <c r="A24" s="28">
        <v>18</v>
      </c>
      <c r="B24" s="48" t="s">
        <v>18</v>
      </c>
      <c r="C24" s="30" t="s">
        <v>67</v>
      </c>
      <c r="D24" s="31" t="s">
        <v>67</v>
      </c>
      <c r="E24" s="32" t="s">
        <v>67</v>
      </c>
      <c r="F24" s="30"/>
      <c r="G24" s="31"/>
      <c r="H24" s="32"/>
      <c r="I24" s="33"/>
      <c r="J24" s="34" t="s">
        <v>67</v>
      </c>
      <c r="K24" s="33"/>
      <c r="L24" s="33"/>
      <c r="M24" s="33" t="s">
        <v>67</v>
      </c>
      <c r="N24" s="33"/>
      <c r="O24" s="33"/>
      <c r="Q24" s="140">
        <v>5</v>
      </c>
      <c r="R24" s="140">
        <v>3</v>
      </c>
      <c r="S24" s="140">
        <v>3</v>
      </c>
      <c r="T24" s="140">
        <v>2</v>
      </c>
      <c r="U24" s="140">
        <v>3</v>
      </c>
      <c r="V24" s="140">
        <v>3</v>
      </c>
      <c r="W24" s="140">
        <v>3</v>
      </c>
      <c r="X24" s="140">
        <v>1</v>
      </c>
      <c r="Y24" s="141">
        <v>4</v>
      </c>
      <c r="Z24" s="140">
        <v>3</v>
      </c>
      <c r="AA24" s="134"/>
      <c r="AB24" s="33" t="s">
        <v>67</v>
      </c>
      <c r="AC24" s="131"/>
      <c r="AD24" s="142" t="s">
        <v>67</v>
      </c>
      <c r="AE24" s="143"/>
      <c r="AF24" s="144"/>
      <c r="AG24" s="142" t="s">
        <v>67</v>
      </c>
      <c r="AH24" s="142" t="s">
        <v>67</v>
      </c>
      <c r="AI24" s="144" t="s">
        <v>67</v>
      </c>
      <c r="AJ24" s="142" t="s">
        <v>67</v>
      </c>
      <c r="AK24" s="142"/>
      <c r="AL24" s="142"/>
      <c r="AM24" s="142" t="s">
        <v>57</v>
      </c>
      <c r="AN24" s="142" t="s">
        <v>67</v>
      </c>
      <c r="AO24" s="147"/>
      <c r="AP24" s="142"/>
    </row>
    <row r="25" spans="1:42" ht="15">
      <c r="A25" s="28">
        <v>19</v>
      </c>
      <c r="B25" s="49" t="s">
        <v>19</v>
      </c>
      <c r="C25" s="42"/>
      <c r="D25" s="43"/>
      <c r="E25" s="44"/>
      <c r="F25" s="42"/>
      <c r="G25" s="43"/>
      <c r="H25" s="44"/>
      <c r="I25" s="45" t="s">
        <v>67</v>
      </c>
      <c r="J25" s="46"/>
      <c r="K25" s="45"/>
      <c r="L25" s="45"/>
      <c r="M25" s="45"/>
      <c r="N25" s="45"/>
      <c r="O25" s="45"/>
      <c r="Q25" s="140"/>
      <c r="R25" s="140"/>
      <c r="S25" s="140"/>
      <c r="T25" s="140"/>
      <c r="U25" s="140"/>
      <c r="V25" s="140"/>
      <c r="W25" s="140"/>
      <c r="X25" s="140"/>
      <c r="Y25" s="141"/>
      <c r="Z25" s="140"/>
      <c r="AA25" s="134"/>
      <c r="AB25" s="33"/>
      <c r="AC25" s="131"/>
      <c r="AD25" s="142"/>
      <c r="AE25" s="143"/>
      <c r="AF25" s="144"/>
      <c r="AG25" s="142"/>
      <c r="AH25" s="142"/>
      <c r="AI25" s="144"/>
      <c r="AJ25" s="142"/>
      <c r="AK25" s="142"/>
      <c r="AL25" s="142"/>
      <c r="AM25" s="142"/>
      <c r="AN25" s="142"/>
      <c r="AO25" s="147"/>
      <c r="AP25" s="142" t="s">
        <v>67</v>
      </c>
    </row>
    <row r="26" spans="1:42" ht="15">
      <c r="A26" s="28">
        <v>20</v>
      </c>
      <c r="B26" s="48" t="s">
        <v>20</v>
      </c>
      <c r="C26" s="30" t="s">
        <v>67</v>
      </c>
      <c r="D26" s="31" t="s">
        <v>67</v>
      </c>
      <c r="E26" s="32" t="s">
        <v>67</v>
      </c>
      <c r="F26" s="30"/>
      <c r="G26" s="31"/>
      <c r="H26" s="32"/>
      <c r="I26" s="33"/>
      <c r="J26" s="34" t="s">
        <v>67</v>
      </c>
      <c r="K26" s="33"/>
      <c r="L26" s="33"/>
      <c r="M26" s="33" t="s">
        <v>67</v>
      </c>
      <c r="N26" s="33"/>
      <c r="O26" s="33"/>
      <c r="Q26" s="140">
        <v>4</v>
      </c>
      <c r="R26" s="140">
        <v>5</v>
      </c>
      <c r="S26" s="140">
        <v>5</v>
      </c>
      <c r="T26" s="140">
        <v>3</v>
      </c>
      <c r="U26" s="140">
        <v>5</v>
      </c>
      <c r="V26" s="140">
        <v>4</v>
      </c>
      <c r="W26" s="140">
        <v>4</v>
      </c>
      <c r="X26" s="140">
        <v>4</v>
      </c>
      <c r="Y26" s="141">
        <v>4</v>
      </c>
      <c r="Z26" s="140">
        <v>4</v>
      </c>
      <c r="AA26" s="134"/>
      <c r="AB26" s="33"/>
      <c r="AC26" s="131"/>
      <c r="AD26" s="142" t="s">
        <v>67</v>
      </c>
      <c r="AE26" s="143"/>
      <c r="AF26" s="144"/>
      <c r="AG26" s="142"/>
      <c r="AH26" s="142" t="s">
        <v>67</v>
      </c>
      <c r="AI26" s="144" t="s">
        <v>67</v>
      </c>
      <c r="AJ26" s="142"/>
      <c r="AK26" s="142" t="s">
        <v>67</v>
      </c>
      <c r="AL26" s="142"/>
      <c r="AM26" s="142"/>
      <c r="AN26" s="142" t="s">
        <v>67</v>
      </c>
      <c r="AO26" s="147"/>
      <c r="AP26" s="142"/>
    </row>
    <row r="27" spans="1:42" ht="15">
      <c r="A27" s="28">
        <v>21</v>
      </c>
      <c r="B27" s="48" t="s">
        <v>21</v>
      </c>
      <c r="C27" s="30" t="s">
        <v>67</v>
      </c>
      <c r="D27" s="31"/>
      <c r="E27" s="32"/>
      <c r="F27" s="30"/>
      <c r="G27" s="31"/>
      <c r="H27" s="32"/>
      <c r="I27" s="33"/>
      <c r="J27" s="34"/>
      <c r="K27" s="33"/>
      <c r="L27" s="33"/>
      <c r="M27" s="33" t="s">
        <v>67</v>
      </c>
      <c r="N27" s="33"/>
      <c r="O27" s="33"/>
      <c r="Q27" s="140">
        <v>4</v>
      </c>
      <c r="R27" s="140">
        <v>5</v>
      </c>
      <c r="S27" s="140">
        <v>3</v>
      </c>
      <c r="T27" s="140">
        <v>3</v>
      </c>
      <c r="U27" s="140">
        <v>4</v>
      </c>
      <c r="V27" s="140">
        <v>4</v>
      </c>
      <c r="W27" s="140">
        <v>3</v>
      </c>
      <c r="X27" s="140">
        <v>2</v>
      </c>
      <c r="Y27" s="141">
        <v>3</v>
      </c>
      <c r="Z27" s="140">
        <v>5</v>
      </c>
      <c r="AA27" s="134"/>
      <c r="AB27" s="33"/>
      <c r="AC27" s="131"/>
      <c r="AD27" s="142" t="s">
        <v>67</v>
      </c>
      <c r="AE27" s="143"/>
      <c r="AF27" s="144"/>
      <c r="AG27" s="142" t="s">
        <v>67</v>
      </c>
      <c r="AH27" s="142" t="s">
        <v>67</v>
      </c>
      <c r="AI27" s="144" t="s">
        <v>67</v>
      </c>
      <c r="AJ27" s="142"/>
      <c r="AK27" s="142"/>
      <c r="AL27" s="142"/>
      <c r="AM27" s="142"/>
      <c r="AN27" s="142" t="s">
        <v>67</v>
      </c>
      <c r="AO27" s="147"/>
      <c r="AP27" s="142"/>
    </row>
    <row r="28" spans="1:42" ht="15">
      <c r="A28" s="28">
        <v>22</v>
      </c>
      <c r="B28" s="60" t="s">
        <v>22</v>
      </c>
      <c r="C28" s="36"/>
      <c r="D28" s="37"/>
      <c r="E28" s="38"/>
      <c r="F28" s="36"/>
      <c r="G28" s="37"/>
      <c r="H28" s="38"/>
      <c r="I28" s="39"/>
      <c r="J28" s="40"/>
      <c r="K28" s="39"/>
      <c r="L28" s="39"/>
      <c r="M28" s="39"/>
      <c r="N28" s="39"/>
      <c r="O28" s="39"/>
      <c r="Q28" s="148"/>
      <c r="R28" s="148"/>
      <c r="S28" s="148"/>
      <c r="T28" s="148"/>
      <c r="U28" s="148"/>
      <c r="V28" s="148"/>
      <c r="W28" s="148"/>
      <c r="X28" s="148"/>
      <c r="Y28" s="149"/>
      <c r="Z28" s="148"/>
      <c r="AA28" s="134"/>
      <c r="AB28" s="39"/>
      <c r="AC28" s="131"/>
      <c r="AD28" s="150"/>
      <c r="AE28" s="151"/>
      <c r="AF28" s="152"/>
      <c r="AG28" s="150"/>
      <c r="AH28" s="150"/>
      <c r="AI28" s="152"/>
      <c r="AJ28" s="150"/>
      <c r="AK28" s="150"/>
      <c r="AL28" s="150"/>
      <c r="AM28" s="150"/>
      <c r="AN28" s="150"/>
      <c r="AO28" s="154"/>
      <c r="AP28" s="150"/>
    </row>
    <row r="29" spans="1:42" ht="15">
      <c r="A29" s="28">
        <v>23</v>
      </c>
      <c r="B29" s="59" t="s">
        <v>23</v>
      </c>
      <c r="C29" s="36"/>
      <c r="D29" s="37"/>
      <c r="E29" s="38"/>
      <c r="F29" s="36"/>
      <c r="G29" s="37"/>
      <c r="H29" s="38"/>
      <c r="I29" s="39"/>
      <c r="J29" s="40"/>
      <c r="K29" s="39"/>
      <c r="L29" s="39"/>
      <c r="M29" s="39"/>
      <c r="N29" s="39"/>
      <c r="O29" s="39"/>
      <c r="Q29" s="148"/>
      <c r="R29" s="148"/>
      <c r="S29" s="148"/>
      <c r="T29" s="148"/>
      <c r="U29" s="148"/>
      <c r="V29" s="148"/>
      <c r="W29" s="148"/>
      <c r="X29" s="148"/>
      <c r="Y29" s="149"/>
      <c r="Z29" s="148"/>
      <c r="AA29" s="134"/>
      <c r="AB29" s="39"/>
      <c r="AC29" s="131"/>
      <c r="AD29" s="150"/>
      <c r="AE29" s="151"/>
      <c r="AF29" s="152"/>
      <c r="AG29" s="150"/>
      <c r="AH29" s="150"/>
      <c r="AI29" s="152"/>
      <c r="AJ29" s="150"/>
      <c r="AK29" s="150"/>
      <c r="AL29" s="150"/>
      <c r="AM29" s="150"/>
      <c r="AN29" s="150"/>
      <c r="AO29" s="154"/>
      <c r="AP29" s="150"/>
    </row>
    <row r="30" spans="1:42" ht="15">
      <c r="A30" s="28">
        <v>24</v>
      </c>
      <c r="B30" s="48" t="s">
        <v>24</v>
      </c>
      <c r="C30" s="30" t="s">
        <v>67</v>
      </c>
      <c r="D30" s="31" t="s">
        <v>67</v>
      </c>
      <c r="E30" s="32" t="s">
        <v>67</v>
      </c>
      <c r="F30" s="30"/>
      <c r="G30" s="31"/>
      <c r="H30" s="32"/>
      <c r="I30" s="33"/>
      <c r="J30" s="34" t="s">
        <v>67</v>
      </c>
      <c r="K30" s="33"/>
      <c r="L30" s="33"/>
      <c r="M30" s="33" t="s">
        <v>67</v>
      </c>
      <c r="N30" s="33"/>
      <c r="O30" s="33"/>
      <c r="Q30" s="140">
        <v>4</v>
      </c>
      <c r="R30" s="140">
        <v>5</v>
      </c>
      <c r="S30" s="140">
        <v>5</v>
      </c>
      <c r="T30" s="140">
        <v>3</v>
      </c>
      <c r="U30" s="140">
        <v>5</v>
      </c>
      <c r="V30" s="140">
        <v>5</v>
      </c>
      <c r="W30" s="140">
        <v>5</v>
      </c>
      <c r="X30" s="140">
        <v>1</v>
      </c>
      <c r="Y30" s="141">
        <v>4</v>
      </c>
      <c r="Z30" s="140">
        <v>5</v>
      </c>
      <c r="AA30" s="134"/>
      <c r="AB30" s="33"/>
      <c r="AC30" s="131"/>
      <c r="AD30" s="142" t="s">
        <v>67</v>
      </c>
      <c r="AE30" s="143"/>
      <c r="AF30" s="144"/>
      <c r="AG30" s="142" t="s">
        <v>67</v>
      </c>
      <c r="AH30" s="142" t="s">
        <v>67</v>
      </c>
      <c r="AI30" s="144" t="s">
        <v>67</v>
      </c>
      <c r="AJ30" s="142" t="s">
        <v>67</v>
      </c>
      <c r="AK30" s="142" t="s">
        <v>67</v>
      </c>
      <c r="AL30" s="142" t="s">
        <v>67</v>
      </c>
      <c r="AM30" s="142"/>
      <c r="AN30" s="142" t="s">
        <v>67</v>
      </c>
      <c r="AO30" s="147"/>
      <c r="AP30" s="142"/>
    </row>
    <row r="31" spans="1:42" ht="15">
      <c r="A31" s="28">
        <v>25</v>
      </c>
      <c r="B31" s="48" t="s">
        <v>25</v>
      </c>
      <c r="C31" s="30"/>
      <c r="D31" s="31" t="s">
        <v>67</v>
      </c>
      <c r="E31" s="32"/>
      <c r="F31" s="30"/>
      <c r="G31" s="31"/>
      <c r="H31" s="32"/>
      <c r="I31" s="33"/>
      <c r="J31" s="34" t="s">
        <v>67</v>
      </c>
      <c r="K31" s="33"/>
      <c r="L31" s="33"/>
      <c r="M31" s="33" t="s">
        <v>67</v>
      </c>
      <c r="N31" s="33"/>
      <c r="O31" s="33"/>
      <c r="Q31" s="140">
        <v>5</v>
      </c>
      <c r="R31" s="140">
        <v>5</v>
      </c>
      <c r="S31" s="140">
        <v>5</v>
      </c>
      <c r="T31" s="140">
        <v>5</v>
      </c>
      <c r="U31" s="140">
        <v>4</v>
      </c>
      <c r="V31" s="140">
        <v>5</v>
      </c>
      <c r="W31" s="140">
        <v>4</v>
      </c>
      <c r="X31" s="140">
        <v>5</v>
      </c>
      <c r="Y31" s="141">
        <v>5</v>
      </c>
      <c r="Z31" s="140">
        <v>5</v>
      </c>
      <c r="AA31" s="134"/>
      <c r="AB31" s="33"/>
      <c r="AC31" s="131"/>
      <c r="AD31" s="142" t="s">
        <v>67</v>
      </c>
      <c r="AE31" s="143"/>
      <c r="AF31" s="144"/>
      <c r="AG31" s="142" t="s">
        <v>67</v>
      </c>
      <c r="AH31" s="142"/>
      <c r="AI31" s="144" t="s">
        <v>67</v>
      </c>
      <c r="AJ31" s="142"/>
      <c r="AK31" s="142" t="s">
        <v>67</v>
      </c>
      <c r="AL31" s="142"/>
      <c r="AM31" s="142"/>
      <c r="AN31" s="142" t="s">
        <v>67</v>
      </c>
      <c r="AO31" s="147"/>
      <c r="AP31" s="142"/>
    </row>
    <row r="32" spans="1:42" ht="15">
      <c r="A32" s="28">
        <v>26</v>
      </c>
      <c r="B32" s="48" t="s">
        <v>26</v>
      </c>
      <c r="C32" s="30"/>
      <c r="D32" s="31"/>
      <c r="E32" s="32"/>
      <c r="F32" s="30" t="s">
        <v>67</v>
      </c>
      <c r="G32" s="31"/>
      <c r="H32" s="32" t="s">
        <v>67</v>
      </c>
      <c r="I32" s="33"/>
      <c r="J32" s="34"/>
      <c r="K32" s="33" t="s">
        <v>67</v>
      </c>
      <c r="L32" s="33"/>
      <c r="M32" s="33" t="s">
        <v>67</v>
      </c>
      <c r="N32" s="33"/>
      <c r="O32" s="33"/>
      <c r="Q32" s="140">
        <v>5</v>
      </c>
      <c r="R32" s="140">
        <v>4</v>
      </c>
      <c r="S32" s="140">
        <v>5</v>
      </c>
      <c r="T32" s="140">
        <v>3</v>
      </c>
      <c r="U32" s="140">
        <v>4</v>
      </c>
      <c r="V32" s="140">
        <v>5</v>
      </c>
      <c r="W32" s="140">
        <v>5</v>
      </c>
      <c r="X32" s="140">
        <v>1</v>
      </c>
      <c r="Y32" s="141">
        <v>4</v>
      </c>
      <c r="Z32" s="140">
        <v>4</v>
      </c>
      <c r="AA32" s="134"/>
      <c r="AB32" s="33" t="s">
        <v>67</v>
      </c>
      <c r="AC32" s="131"/>
      <c r="AD32" s="142" t="s">
        <v>67</v>
      </c>
      <c r="AE32" s="143"/>
      <c r="AF32" s="144"/>
      <c r="AG32" s="142"/>
      <c r="AH32" s="142" t="s">
        <v>67</v>
      </c>
      <c r="AI32" s="144" t="s">
        <v>67</v>
      </c>
      <c r="AJ32" s="142"/>
      <c r="AK32" s="142" t="s">
        <v>67</v>
      </c>
      <c r="AL32" s="142"/>
      <c r="AM32" s="142"/>
      <c r="AN32" s="142" t="s">
        <v>67</v>
      </c>
      <c r="AO32" s="147"/>
      <c r="AP32" s="142"/>
    </row>
    <row r="33" spans="1:42" ht="15">
      <c r="A33" s="28">
        <v>27</v>
      </c>
      <c r="B33" s="48" t="s">
        <v>27</v>
      </c>
      <c r="C33" s="30"/>
      <c r="D33" s="31"/>
      <c r="E33" s="32"/>
      <c r="F33" s="30" t="s">
        <v>67</v>
      </c>
      <c r="G33" s="31" t="s">
        <v>67</v>
      </c>
      <c r="H33" s="32" t="s">
        <v>67</v>
      </c>
      <c r="I33" s="33"/>
      <c r="J33" s="34" t="s">
        <v>67</v>
      </c>
      <c r="K33" s="33"/>
      <c r="L33" s="33"/>
      <c r="M33" s="33" t="s">
        <v>67</v>
      </c>
      <c r="N33" s="33"/>
      <c r="O33" s="33"/>
      <c r="Q33" s="140">
        <v>5</v>
      </c>
      <c r="R33" s="140">
        <v>2.5</v>
      </c>
      <c r="S33" s="140">
        <v>5</v>
      </c>
      <c r="T33" s="140">
        <v>2</v>
      </c>
      <c r="U33" s="140">
        <v>4</v>
      </c>
      <c r="V33" s="140">
        <v>5</v>
      </c>
      <c r="W33" s="140">
        <v>3</v>
      </c>
      <c r="X33" s="140">
        <v>3</v>
      </c>
      <c r="Y33" s="141">
        <v>4</v>
      </c>
      <c r="Z33" s="140">
        <v>5</v>
      </c>
      <c r="AA33" s="134"/>
      <c r="AB33" s="33"/>
      <c r="AC33" s="131"/>
      <c r="AD33" s="142" t="s">
        <v>67</v>
      </c>
      <c r="AE33" s="143"/>
      <c r="AF33" s="144"/>
      <c r="AG33" s="142" t="s">
        <v>67</v>
      </c>
      <c r="AH33" s="142" t="s">
        <v>67</v>
      </c>
      <c r="AI33" s="144" t="s">
        <v>67</v>
      </c>
      <c r="AJ33" s="142"/>
      <c r="AK33" s="142" t="s">
        <v>67</v>
      </c>
      <c r="AL33" s="142"/>
      <c r="AM33" s="142"/>
      <c r="AN33" s="142" t="s">
        <v>67</v>
      </c>
      <c r="AO33" s="147"/>
      <c r="AP33" s="142"/>
    </row>
    <row r="34" spans="1:42" ht="15">
      <c r="A34" s="28">
        <v>28</v>
      </c>
      <c r="B34" s="47" t="s">
        <v>28</v>
      </c>
      <c r="C34" s="36"/>
      <c r="D34" s="37"/>
      <c r="E34" s="38"/>
      <c r="F34" s="36"/>
      <c r="G34" s="37"/>
      <c r="H34" s="38"/>
      <c r="I34" s="39"/>
      <c r="J34" s="40"/>
      <c r="K34" s="39"/>
      <c r="L34" s="39"/>
      <c r="M34" s="39"/>
      <c r="N34" s="39"/>
      <c r="O34" s="39"/>
      <c r="Q34" s="148"/>
      <c r="R34" s="148"/>
      <c r="S34" s="148"/>
      <c r="T34" s="148"/>
      <c r="U34" s="148"/>
      <c r="V34" s="148"/>
      <c r="W34" s="148"/>
      <c r="X34" s="148"/>
      <c r="Y34" s="149"/>
      <c r="Z34" s="148"/>
      <c r="AA34" s="134"/>
      <c r="AB34" s="39"/>
      <c r="AC34" s="131"/>
      <c r="AD34" s="150"/>
      <c r="AE34" s="151"/>
      <c r="AF34" s="152"/>
      <c r="AG34" s="150"/>
      <c r="AH34" s="150"/>
      <c r="AI34" s="152"/>
      <c r="AJ34" s="150"/>
      <c r="AK34" s="150"/>
      <c r="AL34" s="150"/>
      <c r="AM34" s="150"/>
      <c r="AN34" s="150"/>
      <c r="AO34" s="154"/>
      <c r="AP34" s="150"/>
    </row>
    <row r="35" spans="1:43" ht="15">
      <c r="A35" s="28">
        <v>29</v>
      </c>
      <c r="B35" s="83" t="s">
        <v>29</v>
      </c>
      <c r="C35" s="84" t="s">
        <v>67</v>
      </c>
      <c r="D35" s="85" t="s">
        <v>67</v>
      </c>
      <c r="E35" s="86" t="s">
        <v>67</v>
      </c>
      <c r="F35" s="84"/>
      <c r="G35" s="85"/>
      <c r="H35" s="86"/>
      <c r="I35" s="87"/>
      <c r="J35" s="88" t="s">
        <v>67</v>
      </c>
      <c r="K35" s="87"/>
      <c r="L35" s="87"/>
      <c r="M35" s="87" t="s">
        <v>67</v>
      </c>
      <c r="N35" s="87"/>
      <c r="O35" s="87"/>
      <c r="P35" s="175"/>
      <c r="Q35" s="188">
        <v>1</v>
      </c>
      <c r="R35" s="188">
        <v>5</v>
      </c>
      <c r="S35" s="188">
        <v>5</v>
      </c>
      <c r="T35" s="188">
        <v>3</v>
      </c>
      <c r="U35" s="188">
        <v>3</v>
      </c>
      <c r="V35" s="188">
        <v>4</v>
      </c>
      <c r="W35" s="188">
        <v>4</v>
      </c>
      <c r="X35" s="188">
        <v>2</v>
      </c>
      <c r="Y35" s="189">
        <v>2</v>
      </c>
      <c r="Z35" s="188">
        <v>4</v>
      </c>
      <c r="AA35" s="134"/>
      <c r="AB35" s="87"/>
      <c r="AC35" s="194"/>
      <c r="AD35" s="184" t="s">
        <v>67</v>
      </c>
      <c r="AE35" s="185"/>
      <c r="AF35" s="186"/>
      <c r="AG35" s="184" t="s">
        <v>67</v>
      </c>
      <c r="AH35" s="184" t="s">
        <v>67</v>
      </c>
      <c r="AI35" s="186" t="s">
        <v>67</v>
      </c>
      <c r="AJ35" s="184" t="s">
        <v>67</v>
      </c>
      <c r="AK35" s="184" t="s">
        <v>67</v>
      </c>
      <c r="AL35" s="184" t="s">
        <v>67</v>
      </c>
      <c r="AM35" s="184"/>
      <c r="AN35" s="184" t="s">
        <v>67</v>
      </c>
      <c r="AO35" s="187"/>
      <c r="AP35" s="184"/>
      <c r="AQ35" s="175"/>
    </row>
    <row r="36" spans="1:42" ht="15">
      <c r="A36" s="28">
        <v>30</v>
      </c>
      <c r="B36" s="49" t="s">
        <v>30</v>
      </c>
      <c r="C36" s="42"/>
      <c r="D36" s="43"/>
      <c r="E36" s="44"/>
      <c r="F36" s="42"/>
      <c r="G36" s="43"/>
      <c r="H36" s="44"/>
      <c r="I36" s="45" t="s">
        <v>67</v>
      </c>
      <c r="J36" s="61"/>
      <c r="K36" s="45"/>
      <c r="L36" s="45"/>
      <c r="M36" s="45"/>
      <c r="N36" s="45"/>
      <c r="O36" s="45" t="s">
        <v>67</v>
      </c>
      <c r="Q36" s="140">
        <v>2</v>
      </c>
      <c r="R36" s="140">
        <v>2</v>
      </c>
      <c r="S36" s="140">
        <v>2</v>
      </c>
      <c r="T36" s="140">
        <v>2</v>
      </c>
      <c r="U36" s="140">
        <v>2</v>
      </c>
      <c r="V36" s="140">
        <v>2</v>
      </c>
      <c r="W36" s="140">
        <v>2</v>
      </c>
      <c r="X36" s="140">
        <v>2</v>
      </c>
      <c r="Y36" s="141">
        <v>3</v>
      </c>
      <c r="Z36" s="140">
        <v>1</v>
      </c>
      <c r="AA36" s="134"/>
      <c r="AB36" s="33"/>
      <c r="AC36" s="131"/>
      <c r="AD36" s="142"/>
      <c r="AE36" s="143"/>
      <c r="AF36" s="144" t="s">
        <v>67</v>
      </c>
      <c r="AG36" s="142"/>
      <c r="AH36" s="142"/>
      <c r="AI36" s="144"/>
      <c r="AJ36" s="142"/>
      <c r="AK36" s="142"/>
      <c r="AL36" s="142"/>
      <c r="AM36" s="142"/>
      <c r="AN36" s="142"/>
      <c r="AO36" s="147" t="s">
        <v>67</v>
      </c>
      <c r="AP36" s="142"/>
    </row>
    <row r="37" spans="1:42" ht="15">
      <c r="A37" s="28">
        <v>31</v>
      </c>
      <c r="B37" s="48" t="s">
        <v>31</v>
      </c>
      <c r="C37" s="30" t="s">
        <v>67</v>
      </c>
      <c r="D37" s="31" t="s">
        <v>67</v>
      </c>
      <c r="E37" s="32" t="s">
        <v>67</v>
      </c>
      <c r="F37" s="30"/>
      <c r="G37" s="31"/>
      <c r="H37" s="32"/>
      <c r="I37" s="33"/>
      <c r="J37" s="34" t="s">
        <v>67</v>
      </c>
      <c r="K37" s="33"/>
      <c r="L37" s="33"/>
      <c r="M37" s="33" t="s">
        <v>67</v>
      </c>
      <c r="N37" s="33"/>
      <c r="O37" s="33"/>
      <c r="Q37" s="140">
        <v>5</v>
      </c>
      <c r="R37" s="140">
        <v>5</v>
      </c>
      <c r="S37" s="140">
        <v>5</v>
      </c>
      <c r="T37" s="140">
        <v>5</v>
      </c>
      <c r="U37" s="140">
        <v>5</v>
      </c>
      <c r="V37" s="140">
        <v>5</v>
      </c>
      <c r="W37" s="140">
        <v>5</v>
      </c>
      <c r="X37" s="140">
        <v>5</v>
      </c>
      <c r="Y37" s="141">
        <v>5</v>
      </c>
      <c r="Z37" s="140">
        <v>2</v>
      </c>
      <c r="AA37" s="134"/>
      <c r="AB37" s="33"/>
      <c r="AC37" s="131"/>
      <c r="AD37" s="142" t="s">
        <v>67</v>
      </c>
      <c r="AE37" s="143"/>
      <c r="AF37" s="144"/>
      <c r="AG37" s="142" t="s">
        <v>67</v>
      </c>
      <c r="AH37" s="142" t="s">
        <v>67</v>
      </c>
      <c r="AI37" s="144" t="s">
        <v>67</v>
      </c>
      <c r="AJ37" s="142"/>
      <c r="AK37" s="142"/>
      <c r="AL37" s="142"/>
      <c r="AM37" s="142"/>
      <c r="AN37" s="142" t="s">
        <v>67</v>
      </c>
      <c r="AO37" s="142"/>
      <c r="AP37" s="142"/>
    </row>
    <row r="38" spans="1:42" ht="15">
      <c r="A38" s="28">
        <v>32</v>
      </c>
      <c r="B38" s="48" t="s">
        <v>32</v>
      </c>
      <c r="C38" s="30" t="s">
        <v>67</v>
      </c>
      <c r="D38" s="31" t="s">
        <v>67</v>
      </c>
      <c r="E38" s="32" t="s">
        <v>67</v>
      </c>
      <c r="F38" s="30"/>
      <c r="G38" s="31"/>
      <c r="H38" s="32"/>
      <c r="I38" s="33"/>
      <c r="J38" s="34" t="s">
        <v>67</v>
      </c>
      <c r="K38" s="33"/>
      <c r="L38" s="33"/>
      <c r="M38" s="33" t="s">
        <v>67</v>
      </c>
      <c r="N38" s="33"/>
      <c r="O38" s="33"/>
      <c r="Q38" s="140">
        <v>5</v>
      </c>
      <c r="R38" s="140">
        <v>5</v>
      </c>
      <c r="S38" s="140">
        <v>5</v>
      </c>
      <c r="T38" s="140">
        <v>4</v>
      </c>
      <c r="U38" s="140">
        <v>5</v>
      </c>
      <c r="V38" s="140">
        <v>5</v>
      </c>
      <c r="W38" s="140">
        <v>5</v>
      </c>
      <c r="X38" s="140">
        <v>5</v>
      </c>
      <c r="Y38" s="141">
        <v>5</v>
      </c>
      <c r="Z38" s="140">
        <v>5</v>
      </c>
      <c r="AA38" s="134"/>
      <c r="AB38" s="33"/>
      <c r="AC38" s="131"/>
      <c r="AD38" s="142" t="s">
        <v>67</v>
      </c>
      <c r="AE38" s="143"/>
      <c r="AF38" s="144"/>
      <c r="AG38" s="142"/>
      <c r="AH38" s="142" t="s">
        <v>67</v>
      </c>
      <c r="AI38" s="144" t="s">
        <v>67</v>
      </c>
      <c r="AJ38" s="142"/>
      <c r="AK38" s="142"/>
      <c r="AL38" s="142"/>
      <c r="AM38" s="142"/>
      <c r="AN38" s="142" t="s">
        <v>67</v>
      </c>
      <c r="AO38" s="142"/>
      <c r="AP38" s="142"/>
    </row>
    <row r="39" spans="1:42" ht="15">
      <c r="A39" s="28">
        <v>33</v>
      </c>
      <c r="B39" s="48" t="s">
        <v>33</v>
      </c>
      <c r="C39" s="30"/>
      <c r="D39" s="31" t="s">
        <v>67</v>
      </c>
      <c r="E39" s="32" t="s">
        <v>67</v>
      </c>
      <c r="F39" s="30"/>
      <c r="G39" s="31"/>
      <c r="H39" s="32"/>
      <c r="I39" s="33"/>
      <c r="J39" s="34" t="s">
        <v>67</v>
      </c>
      <c r="K39" s="33"/>
      <c r="L39" s="33"/>
      <c r="M39" s="33" t="s">
        <v>67</v>
      </c>
      <c r="N39" s="33"/>
      <c r="O39" s="33"/>
      <c r="Q39" s="140">
        <v>0</v>
      </c>
      <c r="R39" s="140">
        <v>0</v>
      </c>
      <c r="S39" s="140">
        <v>5</v>
      </c>
      <c r="T39" s="140">
        <v>1</v>
      </c>
      <c r="U39" s="140">
        <v>1</v>
      </c>
      <c r="V39" s="140">
        <v>5</v>
      </c>
      <c r="W39" s="140">
        <v>5</v>
      </c>
      <c r="X39" s="140">
        <v>0</v>
      </c>
      <c r="Y39" s="141">
        <v>5</v>
      </c>
      <c r="Z39" s="140">
        <v>5</v>
      </c>
      <c r="AA39" s="134"/>
      <c r="AB39" s="33"/>
      <c r="AC39" s="131"/>
      <c r="AD39" s="142"/>
      <c r="AE39" s="143"/>
      <c r="AF39" s="144" t="s">
        <v>67</v>
      </c>
      <c r="AG39" s="142"/>
      <c r="AH39" s="142"/>
      <c r="AI39" s="144" t="s">
        <v>67</v>
      </c>
      <c r="AJ39" s="142"/>
      <c r="AK39" s="142"/>
      <c r="AL39" s="142"/>
      <c r="AM39" s="142"/>
      <c r="AN39" s="142" t="s">
        <v>67</v>
      </c>
      <c r="AO39" s="142"/>
      <c r="AP39" s="142"/>
    </row>
    <row r="40" spans="1:42" ht="15">
      <c r="A40" s="28">
        <v>34</v>
      </c>
      <c r="B40" s="62" t="s">
        <v>34</v>
      </c>
      <c r="C40" s="30" t="s">
        <v>67</v>
      </c>
      <c r="D40" s="31" t="s">
        <v>67</v>
      </c>
      <c r="E40" s="32" t="s">
        <v>67</v>
      </c>
      <c r="F40" s="30"/>
      <c r="G40" s="31"/>
      <c r="H40" s="32"/>
      <c r="I40" s="33"/>
      <c r="J40" s="34" t="s">
        <v>67</v>
      </c>
      <c r="K40" s="33"/>
      <c r="L40" s="33"/>
      <c r="M40" s="33" t="s">
        <v>67</v>
      </c>
      <c r="N40" s="33"/>
      <c r="O40" s="33"/>
      <c r="Q40" s="140">
        <v>4</v>
      </c>
      <c r="R40" s="140">
        <v>5</v>
      </c>
      <c r="S40" s="140">
        <v>3</v>
      </c>
      <c r="T40" s="140">
        <v>5</v>
      </c>
      <c r="U40" s="140">
        <v>5</v>
      </c>
      <c r="V40" s="140">
        <v>4</v>
      </c>
      <c r="W40" s="140">
        <v>5</v>
      </c>
      <c r="X40" s="140">
        <v>4</v>
      </c>
      <c r="Y40" s="141">
        <v>5</v>
      </c>
      <c r="Z40" s="140">
        <v>5</v>
      </c>
      <c r="AA40" s="134"/>
      <c r="AB40" s="33"/>
      <c r="AC40" s="131"/>
      <c r="AD40" s="142" t="s">
        <v>67</v>
      </c>
      <c r="AE40" s="143"/>
      <c r="AF40" s="144"/>
      <c r="AG40" s="142"/>
      <c r="AH40" s="142" t="s">
        <v>67</v>
      </c>
      <c r="AI40" s="144" t="s">
        <v>67</v>
      </c>
      <c r="AJ40" s="142"/>
      <c r="AK40" s="142"/>
      <c r="AL40" s="142"/>
      <c r="AM40" s="142"/>
      <c r="AN40" s="142" t="s">
        <v>67</v>
      </c>
      <c r="AO40" s="142"/>
      <c r="AP40" s="142"/>
    </row>
    <row r="41" spans="1:42" ht="15">
      <c r="A41" s="28">
        <v>35</v>
      </c>
      <c r="B41" s="49" t="s">
        <v>35</v>
      </c>
      <c r="C41" s="42"/>
      <c r="D41" s="43"/>
      <c r="E41" s="44"/>
      <c r="F41" s="42"/>
      <c r="G41" s="43"/>
      <c r="H41" s="44"/>
      <c r="I41" s="45" t="s">
        <v>67</v>
      </c>
      <c r="J41" s="46"/>
      <c r="K41" s="45"/>
      <c r="L41" s="45"/>
      <c r="M41" s="45"/>
      <c r="N41" s="45"/>
      <c r="O41" s="45"/>
      <c r="Q41" s="140"/>
      <c r="R41" s="140"/>
      <c r="S41" s="140"/>
      <c r="T41" s="140"/>
      <c r="U41" s="140"/>
      <c r="V41" s="140"/>
      <c r="W41" s="140"/>
      <c r="X41" s="140"/>
      <c r="Y41" s="141"/>
      <c r="Z41" s="140"/>
      <c r="AA41" s="134"/>
      <c r="AB41" s="33"/>
      <c r="AC41" s="131"/>
      <c r="AD41" s="142"/>
      <c r="AE41" s="143"/>
      <c r="AF41" s="144"/>
      <c r="AG41" s="142"/>
      <c r="AH41" s="142"/>
      <c r="AI41" s="144"/>
      <c r="AJ41" s="142"/>
      <c r="AK41" s="142"/>
      <c r="AL41" s="142"/>
      <c r="AM41" s="142"/>
      <c r="AN41" s="142"/>
      <c r="AO41" s="142"/>
      <c r="AP41" s="142" t="s">
        <v>67</v>
      </c>
    </row>
    <row r="42" spans="1:42" ht="15">
      <c r="A42" s="28">
        <v>36</v>
      </c>
      <c r="B42" s="48" t="s">
        <v>36</v>
      </c>
      <c r="C42" s="30" t="s">
        <v>67</v>
      </c>
      <c r="D42" s="31" t="s">
        <v>67</v>
      </c>
      <c r="E42" s="32" t="s">
        <v>67</v>
      </c>
      <c r="F42" s="30"/>
      <c r="G42" s="31"/>
      <c r="H42" s="32"/>
      <c r="I42" s="33"/>
      <c r="J42" s="34" t="s">
        <v>67</v>
      </c>
      <c r="K42" s="33"/>
      <c r="L42" s="33"/>
      <c r="M42" s="33" t="s">
        <v>67</v>
      </c>
      <c r="N42" s="33"/>
      <c r="O42" s="33"/>
      <c r="Q42" s="140">
        <v>2</v>
      </c>
      <c r="R42" s="140">
        <v>5</v>
      </c>
      <c r="S42" s="140">
        <v>3</v>
      </c>
      <c r="T42" s="140">
        <v>3</v>
      </c>
      <c r="U42" s="140">
        <v>5</v>
      </c>
      <c r="V42" s="140">
        <v>5</v>
      </c>
      <c r="W42" s="140">
        <v>5</v>
      </c>
      <c r="X42" s="140">
        <v>5</v>
      </c>
      <c r="Y42" s="141">
        <v>5</v>
      </c>
      <c r="Z42" s="140">
        <v>5</v>
      </c>
      <c r="AA42" s="134"/>
      <c r="AB42" s="33"/>
      <c r="AC42" s="131"/>
      <c r="AD42" s="142" t="s">
        <v>67</v>
      </c>
      <c r="AE42" s="143"/>
      <c r="AF42" s="144"/>
      <c r="AG42" s="142" t="s">
        <v>67</v>
      </c>
      <c r="AH42" s="142" t="s">
        <v>67</v>
      </c>
      <c r="AI42" s="144" t="s">
        <v>67</v>
      </c>
      <c r="AJ42" s="142" t="s">
        <v>67</v>
      </c>
      <c r="AK42" s="142" t="s">
        <v>67</v>
      </c>
      <c r="AL42" s="142" t="s">
        <v>67</v>
      </c>
      <c r="AM42" s="142"/>
      <c r="AN42" s="142" t="s">
        <v>67</v>
      </c>
      <c r="AO42" s="142"/>
      <c r="AP42" s="142"/>
    </row>
    <row r="43" spans="1:42" ht="15">
      <c r="A43" s="28">
        <v>37</v>
      </c>
      <c r="B43" s="48" t="s">
        <v>37</v>
      </c>
      <c r="C43" s="30" t="s">
        <v>67</v>
      </c>
      <c r="D43" s="31" t="s">
        <v>67</v>
      </c>
      <c r="E43" s="32" t="s">
        <v>67</v>
      </c>
      <c r="F43" s="30"/>
      <c r="G43" s="31"/>
      <c r="H43" s="32"/>
      <c r="I43" s="33"/>
      <c r="J43" s="34" t="s">
        <v>67</v>
      </c>
      <c r="K43" s="33"/>
      <c r="L43" s="33"/>
      <c r="M43" s="33"/>
      <c r="N43" s="33" t="s">
        <v>67</v>
      </c>
      <c r="O43" s="33"/>
      <c r="Q43" s="140">
        <v>5</v>
      </c>
      <c r="R43" s="140">
        <v>5</v>
      </c>
      <c r="S43" s="140">
        <v>5</v>
      </c>
      <c r="T43" s="140">
        <v>5</v>
      </c>
      <c r="U43" s="140">
        <v>5</v>
      </c>
      <c r="V43" s="140">
        <v>3</v>
      </c>
      <c r="W43" s="140">
        <v>4</v>
      </c>
      <c r="X43" s="140">
        <v>4</v>
      </c>
      <c r="Y43" s="141">
        <v>3</v>
      </c>
      <c r="Z43" s="140">
        <v>5</v>
      </c>
      <c r="AA43" s="134"/>
      <c r="AB43" s="33" t="s">
        <v>67</v>
      </c>
      <c r="AC43" s="131"/>
      <c r="AD43" s="142"/>
      <c r="AE43" s="143" t="s">
        <v>67</v>
      </c>
      <c r="AF43" s="144"/>
      <c r="AG43" s="142"/>
      <c r="AH43" s="142" t="s">
        <v>67</v>
      </c>
      <c r="AI43" s="144" t="s">
        <v>67</v>
      </c>
      <c r="AJ43" s="142"/>
      <c r="AK43" s="142" t="s">
        <v>67</v>
      </c>
      <c r="AL43" s="142" t="s">
        <v>67</v>
      </c>
      <c r="AM43" s="142"/>
      <c r="AN43" s="142" t="s">
        <v>67</v>
      </c>
      <c r="AO43" s="142"/>
      <c r="AP43" s="142"/>
    </row>
    <row r="44" spans="1:42" ht="15">
      <c r="A44" s="28">
        <v>38</v>
      </c>
      <c r="B44" s="48" t="s">
        <v>38</v>
      </c>
      <c r="C44" s="30" t="s">
        <v>67</v>
      </c>
      <c r="D44" s="31" t="s">
        <v>67</v>
      </c>
      <c r="E44" s="32" t="s">
        <v>67</v>
      </c>
      <c r="F44" s="30"/>
      <c r="G44" s="31"/>
      <c r="H44" s="32"/>
      <c r="I44" s="33"/>
      <c r="J44" s="34" t="s">
        <v>67</v>
      </c>
      <c r="K44" s="33"/>
      <c r="L44" s="33"/>
      <c r="M44" s="33" t="s">
        <v>67</v>
      </c>
      <c r="N44" s="33"/>
      <c r="O44" s="33"/>
      <c r="Q44" s="140">
        <v>5</v>
      </c>
      <c r="R44" s="140">
        <v>5</v>
      </c>
      <c r="S44" s="140">
        <v>5</v>
      </c>
      <c r="T44" s="140">
        <v>2</v>
      </c>
      <c r="U44" s="140">
        <v>5</v>
      </c>
      <c r="V44" s="140">
        <v>5</v>
      </c>
      <c r="W44" s="140">
        <v>5</v>
      </c>
      <c r="X44" s="140">
        <v>3</v>
      </c>
      <c r="Y44" s="141">
        <v>5</v>
      </c>
      <c r="Z44" s="140">
        <v>5</v>
      </c>
      <c r="AA44" s="134"/>
      <c r="AB44" s="33"/>
      <c r="AC44" s="131"/>
      <c r="AD44" s="142" t="s">
        <v>67</v>
      </c>
      <c r="AE44" s="143"/>
      <c r="AF44" s="144"/>
      <c r="AG44" s="142"/>
      <c r="AH44" s="142"/>
      <c r="AI44" s="144" t="s">
        <v>67</v>
      </c>
      <c r="AJ44" s="142" t="s">
        <v>67</v>
      </c>
      <c r="AK44" s="142"/>
      <c r="AL44" s="142"/>
      <c r="AM44" s="142"/>
      <c r="AN44" s="142" t="s">
        <v>67</v>
      </c>
      <c r="AO44" s="142"/>
      <c r="AP44" s="142"/>
    </row>
    <row r="45" spans="1:42" ht="28.5">
      <c r="A45" s="28">
        <v>39</v>
      </c>
      <c r="B45" s="60" t="s">
        <v>56</v>
      </c>
      <c r="C45" s="36"/>
      <c r="D45" s="37"/>
      <c r="E45" s="38"/>
      <c r="F45" s="36"/>
      <c r="G45" s="37"/>
      <c r="H45" s="38"/>
      <c r="I45" s="39"/>
      <c r="J45" s="40"/>
      <c r="K45" s="39"/>
      <c r="L45" s="39"/>
      <c r="M45" s="39"/>
      <c r="N45" s="39"/>
      <c r="O45" s="39"/>
      <c r="Q45" s="148"/>
      <c r="R45" s="148"/>
      <c r="S45" s="148"/>
      <c r="T45" s="148"/>
      <c r="U45" s="148"/>
      <c r="V45" s="148"/>
      <c r="W45" s="148"/>
      <c r="X45" s="148"/>
      <c r="Y45" s="149"/>
      <c r="Z45" s="148"/>
      <c r="AA45" s="134"/>
      <c r="AB45" s="39"/>
      <c r="AC45" s="131"/>
      <c r="AD45" s="150"/>
      <c r="AE45" s="151"/>
      <c r="AF45" s="152"/>
      <c r="AG45" s="150"/>
      <c r="AH45" s="150"/>
      <c r="AI45" s="152"/>
      <c r="AJ45" s="150"/>
      <c r="AK45" s="150"/>
      <c r="AL45" s="150"/>
      <c r="AM45" s="150"/>
      <c r="AN45" s="150"/>
      <c r="AO45" s="150"/>
      <c r="AP45" s="150"/>
    </row>
    <row r="46" spans="1:42" s="201" customFormat="1" ht="15">
      <c r="A46" s="195">
        <v>40</v>
      </c>
      <c r="B46" s="64" t="s">
        <v>39</v>
      </c>
      <c r="C46" s="196" t="s">
        <v>67</v>
      </c>
      <c r="D46" s="197" t="s">
        <v>67</v>
      </c>
      <c r="E46" s="198" t="s">
        <v>67</v>
      </c>
      <c r="F46" s="196"/>
      <c r="G46" s="197"/>
      <c r="H46" s="198"/>
      <c r="I46" s="199"/>
      <c r="J46" s="200" t="s">
        <v>67</v>
      </c>
      <c r="K46" s="199"/>
      <c r="L46" s="199"/>
      <c r="M46" s="199" t="s">
        <v>67</v>
      </c>
      <c r="N46" s="199"/>
      <c r="O46" s="199"/>
      <c r="Q46" s="202">
        <v>5</v>
      </c>
      <c r="R46" s="202">
        <v>5</v>
      </c>
      <c r="S46" s="202">
        <v>5</v>
      </c>
      <c r="T46" s="202">
        <v>5</v>
      </c>
      <c r="U46" s="202">
        <v>5</v>
      </c>
      <c r="V46" s="202">
        <v>5</v>
      </c>
      <c r="W46" s="202">
        <v>5</v>
      </c>
      <c r="X46" s="202">
        <v>5</v>
      </c>
      <c r="Y46" s="203">
        <v>5</v>
      </c>
      <c r="Z46" s="202">
        <v>5</v>
      </c>
      <c r="AA46" s="204"/>
      <c r="AB46" s="199"/>
      <c r="AC46" s="205"/>
      <c r="AD46" s="206" t="s">
        <v>67</v>
      </c>
      <c r="AE46" s="207"/>
      <c r="AF46" s="208"/>
      <c r="AG46" s="206" t="s">
        <v>67</v>
      </c>
      <c r="AH46" s="206"/>
      <c r="AI46" s="208" t="s">
        <v>67</v>
      </c>
      <c r="AJ46" s="206"/>
      <c r="AK46" s="206"/>
      <c r="AL46" s="206" t="s">
        <v>67</v>
      </c>
      <c r="AM46" s="206"/>
      <c r="AN46" s="206" t="s">
        <v>67</v>
      </c>
      <c r="AO46" s="206"/>
      <c r="AP46" s="206"/>
    </row>
    <row r="47" spans="1:42" ht="19.5" customHeight="1">
      <c r="A47" s="28">
        <v>41</v>
      </c>
      <c r="B47" s="64" t="s">
        <v>40</v>
      </c>
      <c r="C47" s="30" t="s">
        <v>67</v>
      </c>
      <c r="D47" s="31" t="s">
        <v>67</v>
      </c>
      <c r="E47" s="32" t="s">
        <v>67</v>
      </c>
      <c r="F47" s="30"/>
      <c r="G47" s="31"/>
      <c r="H47" s="32"/>
      <c r="I47" s="33"/>
      <c r="J47" s="34" t="s">
        <v>67</v>
      </c>
      <c r="K47" s="33"/>
      <c r="L47" s="33"/>
      <c r="M47" s="33" t="s">
        <v>67</v>
      </c>
      <c r="N47" s="33"/>
      <c r="O47" s="33"/>
      <c r="Q47" s="140">
        <v>5</v>
      </c>
      <c r="R47" s="140">
        <v>4</v>
      </c>
      <c r="S47" s="140">
        <v>5</v>
      </c>
      <c r="T47" s="140">
        <v>5</v>
      </c>
      <c r="U47" s="140">
        <v>5</v>
      </c>
      <c r="V47" s="140">
        <v>4</v>
      </c>
      <c r="W47" s="140">
        <v>4</v>
      </c>
      <c r="X47" s="140">
        <v>5</v>
      </c>
      <c r="Y47" s="141">
        <v>5</v>
      </c>
      <c r="Z47" s="140">
        <v>4</v>
      </c>
      <c r="AA47" s="134"/>
      <c r="AB47" s="33"/>
      <c r="AC47" s="131"/>
      <c r="AD47" s="142" t="s">
        <v>67</v>
      </c>
      <c r="AE47" s="143"/>
      <c r="AF47" s="144"/>
      <c r="AG47" s="142" t="s">
        <v>67</v>
      </c>
      <c r="AH47" s="142" t="s">
        <v>67</v>
      </c>
      <c r="AI47" s="144" t="s">
        <v>67</v>
      </c>
      <c r="AJ47" s="142" t="s">
        <v>67</v>
      </c>
      <c r="AK47" s="142" t="s">
        <v>67</v>
      </c>
      <c r="AL47" s="142"/>
      <c r="AM47" s="142"/>
      <c r="AN47" s="142" t="s">
        <v>67</v>
      </c>
      <c r="AO47" s="142"/>
      <c r="AP47" s="142"/>
    </row>
    <row r="48" spans="1:42" s="201" customFormat="1" ht="15">
      <c r="A48" s="195">
        <v>42</v>
      </c>
      <c r="B48" s="64" t="s">
        <v>41</v>
      </c>
      <c r="C48" s="196" t="s">
        <v>67</v>
      </c>
      <c r="D48" s="197" t="s">
        <v>67</v>
      </c>
      <c r="E48" s="198" t="s">
        <v>67</v>
      </c>
      <c r="F48" s="196"/>
      <c r="G48" s="197"/>
      <c r="H48" s="198"/>
      <c r="I48" s="199"/>
      <c r="J48" s="200" t="s">
        <v>67</v>
      </c>
      <c r="K48" s="199"/>
      <c r="L48" s="199"/>
      <c r="M48" s="199" t="s">
        <v>67</v>
      </c>
      <c r="N48" s="199"/>
      <c r="O48" s="199"/>
      <c r="Q48" s="202">
        <v>5</v>
      </c>
      <c r="R48" s="202">
        <v>5</v>
      </c>
      <c r="S48" s="202">
        <v>4</v>
      </c>
      <c r="T48" s="202">
        <v>5</v>
      </c>
      <c r="U48" s="202">
        <v>5</v>
      </c>
      <c r="V48" s="202">
        <v>4</v>
      </c>
      <c r="W48" s="202">
        <v>5</v>
      </c>
      <c r="X48" s="202">
        <v>5</v>
      </c>
      <c r="Y48" s="203">
        <v>5</v>
      </c>
      <c r="Z48" s="202">
        <v>5</v>
      </c>
      <c r="AA48" s="204"/>
      <c r="AB48" s="199"/>
      <c r="AC48" s="205"/>
      <c r="AD48" s="206" t="s">
        <v>67</v>
      </c>
      <c r="AE48" s="207"/>
      <c r="AF48" s="208"/>
      <c r="AG48" s="206" t="s">
        <v>67</v>
      </c>
      <c r="AH48" s="206" t="s">
        <v>67</v>
      </c>
      <c r="AI48" s="208" t="s">
        <v>67</v>
      </c>
      <c r="AJ48" s="206" t="s">
        <v>67</v>
      </c>
      <c r="AK48" s="206" t="s">
        <v>67</v>
      </c>
      <c r="AL48" s="206" t="s">
        <v>67</v>
      </c>
      <c r="AM48" s="206"/>
      <c r="AN48" s="206" t="s">
        <v>67</v>
      </c>
      <c r="AO48" s="206"/>
      <c r="AP48" s="206"/>
    </row>
    <row r="49" spans="1:42" ht="15">
      <c r="A49" s="28">
        <v>43</v>
      </c>
      <c r="B49" s="63" t="s">
        <v>42</v>
      </c>
      <c r="C49" s="36"/>
      <c r="D49" s="37"/>
      <c r="E49" s="38"/>
      <c r="F49" s="36"/>
      <c r="G49" s="37"/>
      <c r="H49" s="38"/>
      <c r="I49" s="39"/>
      <c r="J49" s="40"/>
      <c r="K49" s="39"/>
      <c r="L49" s="39"/>
      <c r="M49" s="39"/>
      <c r="N49" s="39"/>
      <c r="O49" s="39"/>
      <c r="Q49" s="148"/>
      <c r="R49" s="148"/>
      <c r="S49" s="148"/>
      <c r="T49" s="148"/>
      <c r="U49" s="148"/>
      <c r="V49" s="148"/>
      <c r="W49" s="148"/>
      <c r="X49" s="148"/>
      <c r="Y49" s="149"/>
      <c r="Z49" s="148"/>
      <c r="AA49" s="134"/>
      <c r="AB49" s="39"/>
      <c r="AC49" s="131"/>
      <c r="AD49" s="150"/>
      <c r="AE49" s="151"/>
      <c r="AF49" s="152"/>
      <c r="AG49" s="150"/>
      <c r="AH49" s="150"/>
      <c r="AI49" s="152"/>
      <c r="AJ49" s="150"/>
      <c r="AK49" s="150"/>
      <c r="AL49" s="150"/>
      <c r="AM49" s="150"/>
      <c r="AN49" s="150"/>
      <c r="AO49" s="150"/>
      <c r="AP49" s="150"/>
    </row>
    <row r="50" spans="1:42" ht="15">
      <c r="A50" s="28">
        <v>44</v>
      </c>
      <c r="B50" s="65" t="s">
        <v>43</v>
      </c>
      <c r="C50" s="42"/>
      <c r="D50" s="43"/>
      <c r="E50" s="44"/>
      <c r="F50" s="42"/>
      <c r="G50" s="43"/>
      <c r="H50" s="44"/>
      <c r="I50" s="45" t="s">
        <v>67</v>
      </c>
      <c r="J50" s="46"/>
      <c r="K50" s="45"/>
      <c r="L50" s="45"/>
      <c r="M50" s="45"/>
      <c r="N50" s="45"/>
      <c r="O50" s="45"/>
      <c r="Q50" s="140"/>
      <c r="R50" s="140"/>
      <c r="S50" s="140"/>
      <c r="T50" s="140"/>
      <c r="U50" s="140"/>
      <c r="V50" s="140"/>
      <c r="W50" s="140"/>
      <c r="X50" s="140"/>
      <c r="Y50" s="141"/>
      <c r="Z50" s="140"/>
      <c r="AA50" s="134"/>
      <c r="AB50" s="33"/>
      <c r="AC50" s="131"/>
      <c r="AD50" s="142"/>
      <c r="AE50" s="143"/>
      <c r="AF50" s="144"/>
      <c r="AG50" s="142"/>
      <c r="AH50" s="142"/>
      <c r="AI50" s="144"/>
      <c r="AJ50" s="142"/>
      <c r="AK50" s="142"/>
      <c r="AL50" s="142"/>
      <c r="AM50" s="142"/>
      <c r="AN50" s="142"/>
      <c r="AO50" s="142"/>
      <c r="AP50" s="142" t="s">
        <v>67</v>
      </c>
    </row>
    <row r="51" spans="1:42" ht="15">
      <c r="A51" s="28">
        <v>45</v>
      </c>
      <c r="B51" s="63" t="s">
        <v>44</v>
      </c>
      <c r="C51" s="36"/>
      <c r="D51" s="37"/>
      <c r="E51" s="38"/>
      <c r="F51" s="36"/>
      <c r="G51" s="37"/>
      <c r="H51" s="38"/>
      <c r="I51" s="39"/>
      <c r="J51" s="40"/>
      <c r="K51" s="39"/>
      <c r="L51" s="39"/>
      <c r="M51" s="39"/>
      <c r="N51" s="39"/>
      <c r="O51" s="39"/>
      <c r="Q51" s="148"/>
      <c r="R51" s="148"/>
      <c r="S51" s="148"/>
      <c r="T51" s="148"/>
      <c r="U51" s="148"/>
      <c r="V51" s="148"/>
      <c r="W51" s="148"/>
      <c r="X51" s="148"/>
      <c r="Y51" s="149"/>
      <c r="Z51" s="148"/>
      <c r="AA51" s="134"/>
      <c r="AB51" s="39"/>
      <c r="AC51" s="131"/>
      <c r="AD51" s="150"/>
      <c r="AE51" s="151"/>
      <c r="AF51" s="152"/>
      <c r="AG51" s="150"/>
      <c r="AH51" s="150"/>
      <c r="AI51" s="152"/>
      <c r="AJ51" s="150"/>
      <c r="AK51" s="150"/>
      <c r="AL51" s="150"/>
      <c r="AM51" s="150"/>
      <c r="AN51" s="150"/>
      <c r="AO51" s="150"/>
      <c r="AP51" s="150"/>
    </row>
    <row r="52" spans="1:42" ht="42.75">
      <c r="A52" s="28">
        <v>46</v>
      </c>
      <c r="B52" s="64" t="s">
        <v>45</v>
      </c>
      <c r="C52" s="30" t="s">
        <v>67</v>
      </c>
      <c r="D52" s="31" t="s">
        <v>67</v>
      </c>
      <c r="E52" s="32" t="s">
        <v>67</v>
      </c>
      <c r="F52" s="30"/>
      <c r="G52" s="31"/>
      <c r="H52" s="32"/>
      <c r="I52" s="33"/>
      <c r="J52" s="34" t="s">
        <v>67</v>
      </c>
      <c r="K52" s="33"/>
      <c r="L52" s="33"/>
      <c r="M52" s="33" t="s">
        <v>67</v>
      </c>
      <c r="N52" s="33"/>
      <c r="O52" s="33"/>
      <c r="Q52" s="140">
        <v>3</v>
      </c>
      <c r="R52" s="140">
        <v>4</v>
      </c>
      <c r="S52" s="140">
        <v>4</v>
      </c>
      <c r="T52" s="140">
        <v>5</v>
      </c>
      <c r="U52" s="140">
        <v>5</v>
      </c>
      <c r="V52" s="140">
        <v>3</v>
      </c>
      <c r="W52" s="140">
        <v>4</v>
      </c>
      <c r="X52" s="140">
        <v>3</v>
      </c>
      <c r="Y52" s="141">
        <v>4</v>
      </c>
      <c r="Z52" s="140">
        <v>2</v>
      </c>
      <c r="AA52" s="134"/>
      <c r="AB52" s="33" t="s">
        <v>67</v>
      </c>
      <c r="AC52" s="131"/>
      <c r="AD52" s="142" t="s">
        <v>67</v>
      </c>
      <c r="AE52" s="143"/>
      <c r="AF52" s="144"/>
      <c r="AG52" s="142"/>
      <c r="AH52" s="142" t="s">
        <v>67</v>
      </c>
      <c r="AI52" s="144"/>
      <c r="AJ52" s="142" t="s">
        <v>67</v>
      </c>
      <c r="AK52" s="142" t="s">
        <v>67</v>
      </c>
      <c r="AL52" s="142"/>
      <c r="AM52" s="142"/>
      <c r="AN52" s="142" t="s">
        <v>67</v>
      </c>
      <c r="AO52" s="142"/>
      <c r="AP52" s="142"/>
    </row>
    <row r="53" spans="1:42" ht="15.75" customHeight="1">
      <c r="A53" s="28">
        <v>47</v>
      </c>
      <c r="B53" s="65" t="s">
        <v>46</v>
      </c>
      <c r="C53" s="42"/>
      <c r="D53" s="43"/>
      <c r="E53" s="44"/>
      <c r="F53" s="42"/>
      <c r="G53" s="43"/>
      <c r="H53" s="44"/>
      <c r="I53" s="45" t="s">
        <v>67</v>
      </c>
      <c r="J53" s="46"/>
      <c r="K53" s="45"/>
      <c r="L53" s="45"/>
      <c r="M53" s="45"/>
      <c r="N53" s="45" t="s">
        <v>67</v>
      </c>
      <c r="O53" s="45"/>
      <c r="Q53" s="140"/>
      <c r="R53" s="140"/>
      <c r="S53" s="140"/>
      <c r="T53" s="140"/>
      <c r="U53" s="140"/>
      <c r="V53" s="140"/>
      <c r="W53" s="140"/>
      <c r="X53" s="140"/>
      <c r="Y53" s="141"/>
      <c r="Z53" s="140"/>
      <c r="AA53" s="134"/>
      <c r="AB53" s="33"/>
      <c r="AC53" s="131"/>
      <c r="AD53" s="142"/>
      <c r="AE53" s="143"/>
      <c r="AF53" s="144"/>
      <c r="AG53" s="142"/>
      <c r="AH53" s="142"/>
      <c r="AI53" s="144"/>
      <c r="AJ53" s="142"/>
      <c r="AK53" s="142" t="s">
        <v>67</v>
      </c>
      <c r="AL53" s="142"/>
      <c r="AM53" s="142"/>
      <c r="AN53" s="142"/>
      <c r="AO53" s="142"/>
      <c r="AP53" s="142" t="s">
        <v>67</v>
      </c>
    </row>
    <row r="54" spans="1:42" ht="15">
      <c r="A54" s="28">
        <v>48</v>
      </c>
      <c r="B54" s="64" t="s">
        <v>47</v>
      </c>
      <c r="C54" s="30" t="s">
        <v>67</v>
      </c>
      <c r="D54" s="31" t="s">
        <v>67</v>
      </c>
      <c r="E54" s="32" t="s">
        <v>67</v>
      </c>
      <c r="F54" s="30"/>
      <c r="G54" s="31"/>
      <c r="H54" s="32"/>
      <c r="I54" s="33"/>
      <c r="J54" s="34" t="s">
        <v>67</v>
      </c>
      <c r="K54" s="33"/>
      <c r="L54" s="33"/>
      <c r="M54" s="33" t="s">
        <v>67</v>
      </c>
      <c r="N54" s="33"/>
      <c r="O54" s="33"/>
      <c r="Q54" s="140">
        <v>5</v>
      </c>
      <c r="R54" s="140">
        <v>5</v>
      </c>
      <c r="S54" s="140">
        <v>5</v>
      </c>
      <c r="T54" s="140">
        <v>3</v>
      </c>
      <c r="U54" s="140">
        <v>5</v>
      </c>
      <c r="V54" s="140">
        <v>5</v>
      </c>
      <c r="W54" s="140">
        <v>5</v>
      </c>
      <c r="X54" s="140">
        <v>4</v>
      </c>
      <c r="Y54" s="141">
        <v>3</v>
      </c>
      <c r="Z54" s="140">
        <v>5</v>
      </c>
      <c r="AA54" s="134"/>
      <c r="AB54" s="33"/>
      <c r="AC54" s="131"/>
      <c r="AD54" s="142" t="s">
        <v>67</v>
      </c>
      <c r="AE54" s="143"/>
      <c r="AF54" s="144"/>
      <c r="AG54" s="142"/>
      <c r="AH54" s="142" t="s">
        <v>67</v>
      </c>
      <c r="AI54" s="144" t="s">
        <v>67</v>
      </c>
      <c r="AJ54" s="142"/>
      <c r="AK54" s="142"/>
      <c r="AL54" s="142"/>
      <c r="AM54" s="142"/>
      <c r="AN54" s="142" t="s">
        <v>67</v>
      </c>
      <c r="AO54" s="142"/>
      <c r="AP54" s="142"/>
    </row>
    <row r="55" spans="1:42" ht="15">
      <c r="A55" s="28">
        <v>49</v>
      </c>
      <c r="B55" s="63" t="s">
        <v>48</v>
      </c>
      <c r="C55" s="36"/>
      <c r="D55" s="37"/>
      <c r="E55" s="38"/>
      <c r="F55" s="36"/>
      <c r="G55" s="37"/>
      <c r="H55" s="38"/>
      <c r="I55" s="39"/>
      <c r="J55" s="40"/>
      <c r="K55" s="39"/>
      <c r="L55" s="39"/>
      <c r="M55" s="39"/>
      <c r="N55" s="39"/>
      <c r="O55" s="39"/>
      <c r="Q55" s="148"/>
      <c r="R55" s="148"/>
      <c r="S55" s="148"/>
      <c r="T55" s="148"/>
      <c r="U55" s="148"/>
      <c r="V55" s="148"/>
      <c r="W55" s="148"/>
      <c r="X55" s="148"/>
      <c r="Y55" s="149"/>
      <c r="Z55" s="148"/>
      <c r="AA55" s="134"/>
      <c r="AB55" s="39"/>
      <c r="AC55" s="131"/>
      <c r="AD55" s="161"/>
      <c r="AE55" s="162"/>
      <c r="AF55" s="163"/>
      <c r="AG55" s="161"/>
      <c r="AH55" s="161"/>
      <c r="AI55" s="163"/>
      <c r="AJ55" s="161"/>
      <c r="AK55" s="161"/>
      <c r="AL55" s="161"/>
      <c r="AM55" s="161"/>
      <c r="AN55" s="161"/>
      <c r="AO55" s="161"/>
      <c r="AP55" s="161"/>
    </row>
    <row r="56" spans="1:42" ht="15.75" customHeight="1" thickBot="1">
      <c r="A56" s="66">
        <v>50</v>
      </c>
      <c r="B56" s="67" t="s">
        <v>49</v>
      </c>
      <c r="C56" s="68"/>
      <c r="D56" s="69"/>
      <c r="E56" s="70"/>
      <c r="F56" s="71"/>
      <c r="G56" s="72"/>
      <c r="H56" s="73"/>
      <c r="I56" s="74"/>
      <c r="J56" s="75"/>
      <c r="K56" s="74"/>
      <c r="L56" s="74"/>
      <c r="M56" s="74"/>
      <c r="N56" s="74"/>
      <c r="O56" s="74"/>
      <c r="Q56" s="164"/>
      <c r="R56" s="164"/>
      <c r="S56" s="164"/>
      <c r="T56" s="164"/>
      <c r="U56" s="164"/>
      <c r="V56" s="164"/>
      <c r="W56" s="164"/>
      <c r="X56" s="164"/>
      <c r="Y56" s="165"/>
      <c r="Z56" s="164"/>
      <c r="AA56" s="134"/>
      <c r="AB56" s="166"/>
      <c r="AC56" s="131"/>
      <c r="AD56" s="167"/>
      <c r="AE56" s="168"/>
      <c r="AF56" s="169"/>
      <c r="AG56" s="170"/>
      <c r="AH56" s="170"/>
      <c r="AI56" s="169"/>
      <c r="AJ56" s="170"/>
      <c r="AK56" s="170"/>
      <c r="AL56" s="170"/>
      <c r="AM56" s="170"/>
      <c r="AN56" s="170"/>
      <c r="AO56" s="170"/>
      <c r="AP56" s="170"/>
    </row>
    <row r="57" spans="1:42" ht="15.75" thickBot="1">
      <c r="A57" s="14"/>
      <c r="B57" s="15" t="s">
        <v>0</v>
      </c>
      <c r="C57" s="76">
        <v>24</v>
      </c>
      <c r="D57" s="14">
        <v>24</v>
      </c>
      <c r="E57" s="77">
        <v>22</v>
      </c>
      <c r="F57" s="14">
        <v>5</v>
      </c>
      <c r="G57" s="78">
        <v>3</v>
      </c>
      <c r="H57" s="77">
        <v>5</v>
      </c>
      <c r="I57" s="79">
        <v>7</v>
      </c>
      <c r="J57" s="80">
        <v>27</v>
      </c>
      <c r="K57" s="79">
        <v>2</v>
      </c>
      <c r="L57" s="79"/>
      <c r="M57" s="79">
        <v>28</v>
      </c>
      <c r="N57" s="81">
        <v>4</v>
      </c>
      <c r="O57" s="81">
        <v>1</v>
      </c>
      <c r="Q57" s="79">
        <f aca="true" t="shared" si="1" ref="Q57:Z57">SUM(Q7:Q56)</f>
        <v>128</v>
      </c>
      <c r="R57" s="79">
        <f t="shared" si="1"/>
        <v>131.5</v>
      </c>
      <c r="S57" s="79">
        <f t="shared" si="1"/>
        <v>131</v>
      </c>
      <c r="T57" s="79">
        <f t="shared" si="1"/>
        <v>106</v>
      </c>
      <c r="U57" s="79">
        <f t="shared" si="1"/>
        <v>132</v>
      </c>
      <c r="V57" s="79">
        <f t="shared" si="1"/>
        <v>131</v>
      </c>
      <c r="W57" s="79">
        <f t="shared" si="1"/>
        <v>128</v>
      </c>
      <c r="X57" s="79">
        <f t="shared" si="1"/>
        <v>102</v>
      </c>
      <c r="Y57" s="80">
        <f t="shared" si="1"/>
        <v>138</v>
      </c>
      <c r="Z57" s="79">
        <f t="shared" si="1"/>
        <v>124</v>
      </c>
      <c r="AA57" s="130"/>
      <c r="AB57" s="171">
        <v>6</v>
      </c>
      <c r="AC57" s="131"/>
      <c r="AD57" s="172">
        <v>24</v>
      </c>
      <c r="AE57" s="173">
        <v>5</v>
      </c>
      <c r="AF57" s="174">
        <v>4</v>
      </c>
      <c r="AG57" s="172">
        <v>12</v>
      </c>
      <c r="AH57" s="172">
        <v>21</v>
      </c>
      <c r="AI57" s="174">
        <v>27</v>
      </c>
      <c r="AJ57" s="172">
        <v>9</v>
      </c>
      <c r="AK57" s="172">
        <v>14</v>
      </c>
      <c r="AL57" s="172">
        <v>8</v>
      </c>
      <c r="AM57" s="172">
        <v>1</v>
      </c>
      <c r="AN57" s="172">
        <v>29</v>
      </c>
      <c r="AO57" s="172">
        <v>3</v>
      </c>
      <c r="AP57" s="172">
        <v>6</v>
      </c>
    </row>
    <row r="58" ht="15">
      <c r="AA58" s="175"/>
    </row>
    <row r="60" ht="15"/>
  </sheetData>
  <sheetProtection formatCells="0" formatColumns="0" formatRows="0" insertColumns="0" insertRows="0" insertHyperlinks="0" deleteColumns="0" deleteRows="0" sort="0" autoFilter="0" pivotTables="0"/>
  <mergeCells count="22">
    <mergeCell ref="AD3:AF4"/>
    <mergeCell ref="AB3:AB5"/>
    <mergeCell ref="W4:W5"/>
    <mergeCell ref="X4:X5"/>
    <mergeCell ref="Y4:Y5"/>
    <mergeCell ref="Z4:Z5"/>
    <mergeCell ref="M3:O4"/>
    <mergeCell ref="J3:L4"/>
    <mergeCell ref="Q4:Q5"/>
    <mergeCell ref="R4:R5"/>
    <mergeCell ref="S4:S5"/>
    <mergeCell ref="Q3:Z3"/>
    <mergeCell ref="AN3:AP4"/>
    <mergeCell ref="AG3:AM4"/>
    <mergeCell ref="U4:U5"/>
    <mergeCell ref="V4:V5"/>
    <mergeCell ref="F4:H4"/>
    <mergeCell ref="A3:A5"/>
    <mergeCell ref="B3:B5"/>
    <mergeCell ref="C3:I3"/>
    <mergeCell ref="C4:E4"/>
    <mergeCell ref="T4:T5"/>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3:W45"/>
  <sheetViews>
    <sheetView tabSelected="1" zoomScale="90" zoomScaleNormal="90" zoomScalePageLayoutView="0" workbookViewId="0" topLeftCell="A1">
      <pane xSplit="2" topLeftCell="C1" activePane="topRight" state="frozen"/>
      <selection pane="topLeft" activeCell="A1" sqref="A1"/>
      <selection pane="topRight" activeCell="E51" sqref="E51"/>
    </sheetView>
  </sheetViews>
  <sheetFormatPr defaultColWidth="9.140625" defaultRowHeight="15"/>
  <cols>
    <col min="1" max="1" width="4.421875" style="1" customWidth="1"/>
    <col min="2" max="2" width="24.57421875" style="1" customWidth="1"/>
    <col min="3" max="3" width="5.00390625" style="1" customWidth="1"/>
    <col min="4" max="4" width="5.421875" style="1" customWidth="1"/>
    <col min="5" max="5" width="4.8515625" style="1" customWidth="1"/>
    <col min="6" max="7" width="5.28125" style="1" customWidth="1"/>
    <col min="8" max="8" width="5.7109375" style="1" customWidth="1"/>
    <col min="9" max="9" width="5.57421875" style="1" customWidth="1"/>
    <col min="10" max="10" width="6.140625" style="1" customWidth="1"/>
    <col min="11" max="11" width="6.28125" style="1" customWidth="1"/>
    <col min="12" max="13" width="11.8515625" style="1" customWidth="1"/>
    <col min="14" max="14" width="8.421875" style="1" customWidth="1"/>
    <col min="15" max="15" width="7.8515625" style="1" customWidth="1"/>
    <col min="16" max="16" width="10.421875" style="2" customWidth="1"/>
    <col min="17" max="17" width="8.8515625" style="2" customWidth="1"/>
    <col min="18" max="18" width="6.57421875" style="1" customWidth="1"/>
    <col min="19" max="19" width="28.57421875" style="1" customWidth="1"/>
    <col min="20" max="20" width="11.28125" style="1" bestFit="1" customWidth="1"/>
    <col min="21" max="21" width="8.140625" style="1" customWidth="1"/>
    <col min="22" max="22" width="11.7109375" style="1" customWidth="1"/>
    <col min="23" max="23" width="11.57421875" style="1" customWidth="1"/>
    <col min="24" max="24" width="10.421875" style="1" bestFit="1" customWidth="1"/>
    <col min="25" max="25" width="9.8515625" style="1" bestFit="1" customWidth="1"/>
    <col min="26" max="26" width="15.00390625" style="1" customWidth="1"/>
    <col min="27" max="27" width="8.7109375" style="1" bestFit="1" customWidth="1"/>
    <col min="28" max="28" width="9.28125" style="1" bestFit="1" customWidth="1"/>
    <col min="29" max="29" width="9.8515625" style="1" bestFit="1" customWidth="1"/>
    <col min="30" max="30" width="9.00390625" style="1" customWidth="1"/>
    <col min="31" max="31" width="8.57421875" style="1" bestFit="1" customWidth="1"/>
    <col min="32" max="32" width="16.7109375" style="1" bestFit="1" customWidth="1"/>
    <col min="33" max="33" width="18.140625" style="1" customWidth="1"/>
    <col min="34" max="34" width="17.7109375" style="1" bestFit="1" customWidth="1"/>
    <col min="35" max="35" width="9.8515625" style="1" bestFit="1" customWidth="1"/>
    <col min="36" max="36" width="11.00390625" style="1" bestFit="1" customWidth="1"/>
    <col min="37" max="37" width="21.00390625" style="1" bestFit="1" customWidth="1"/>
    <col min="38" max="38" width="11.7109375" style="1" bestFit="1" customWidth="1"/>
    <col min="39" max="16384" width="9.140625" style="1" customWidth="1"/>
  </cols>
  <sheetData>
    <row r="2" ht="15" thickBot="1"/>
    <row r="3" spans="2:19" ht="30" customHeight="1" thickBot="1">
      <c r="B3" s="236" t="s">
        <v>71</v>
      </c>
      <c r="C3" s="278" t="s">
        <v>88</v>
      </c>
      <c r="D3" s="243"/>
      <c r="E3" s="243"/>
      <c r="F3" s="243"/>
      <c r="G3" s="243"/>
      <c r="H3" s="243"/>
      <c r="I3" s="243"/>
      <c r="J3" s="243"/>
      <c r="K3" s="279"/>
      <c r="L3" s="247" t="s">
        <v>73</v>
      </c>
      <c r="M3" s="248"/>
      <c r="N3" s="249"/>
      <c r="O3" s="247" t="s">
        <v>76</v>
      </c>
      <c r="P3" s="248"/>
      <c r="Q3" s="249"/>
      <c r="S3" s="3"/>
    </row>
    <row r="4" spans="2:18" ht="26.25" customHeight="1" thickBot="1">
      <c r="B4" s="239"/>
      <c r="C4" s="273" t="s">
        <v>63</v>
      </c>
      <c r="D4" s="274"/>
      <c r="E4" s="274"/>
      <c r="F4" s="275"/>
      <c r="G4" s="273" t="s">
        <v>68</v>
      </c>
      <c r="H4" s="276"/>
      <c r="I4" s="276"/>
      <c r="J4" s="277"/>
      <c r="K4" s="4" t="s">
        <v>60</v>
      </c>
      <c r="L4" s="253"/>
      <c r="M4" s="254"/>
      <c r="N4" s="255"/>
      <c r="O4" s="250"/>
      <c r="P4" s="251"/>
      <c r="Q4" s="252"/>
      <c r="R4" s="5"/>
    </row>
    <row r="5" spans="2:23" ht="91.5" customHeight="1" thickBot="1">
      <c r="B5" s="240"/>
      <c r="C5" s="102" t="s">
        <v>63</v>
      </c>
      <c r="D5" s="98" t="s">
        <v>61</v>
      </c>
      <c r="E5" s="99" t="s">
        <v>62</v>
      </c>
      <c r="F5" s="100" t="s">
        <v>64</v>
      </c>
      <c r="G5" s="101" t="s">
        <v>68</v>
      </c>
      <c r="H5" s="9" t="s">
        <v>61</v>
      </c>
      <c r="I5" s="7" t="s">
        <v>62</v>
      </c>
      <c r="J5" s="10" t="s">
        <v>64</v>
      </c>
      <c r="K5" s="11"/>
      <c r="L5" s="82" t="s">
        <v>65</v>
      </c>
      <c r="M5" s="82" t="s">
        <v>66</v>
      </c>
      <c r="N5" s="82" t="s">
        <v>55</v>
      </c>
      <c r="O5" s="13" t="s">
        <v>63</v>
      </c>
      <c r="P5" s="13" t="s">
        <v>68</v>
      </c>
      <c r="Q5" s="13" t="s">
        <v>60</v>
      </c>
      <c r="R5" s="5"/>
      <c r="S5" s="269" t="s">
        <v>88</v>
      </c>
      <c r="T5" s="270"/>
      <c r="V5" s="269" t="s">
        <v>76</v>
      </c>
      <c r="W5" s="270"/>
    </row>
    <row r="6" spans="2:23" ht="15" thickBot="1">
      <c r="B6" s="15" t="s">
        <v>0</v>
      </c>
      <c r="C6" s="110">
        <v>26</v>
      </c>
      <c r="D6" s="89">
        <v>24</v>
      </c>
      <c r="E6" s="17">
        <v>24</v>
      </c>
      <c r="F6" s="18">
        <v>22</v>
      </c>
      <c r="G6" s="113">
        <v>5</v>
      </c>
      <c r="H6" s="114">
        <v>5</v>
      </c>
      <c r="I6" s="19">
        <v>3</v>
      </c>
      <c r="J6" s="18">
        <v>5</v>
      </c>
      <c r="K6" s="115">
        <v>7</v>
      </c>
      <c r="L6" s="89">
        <v>27</v>
      </c>
      <c r="M6" s="20">
        <v>2</v>
      </c>
      <c r="N6" s="20">
        <v>0</v>
      </c>
      <c r="O6" s="109">
        <v>28</v>
      </c>
      <c r="P6" s="20">
        <v>4</v>
      </c>
      <c r="Q6" s="20">
        <v>1</v>
      </c>
      <c r="S6" s="28" t="s">
        <v>63</v>
      </c>
      <c r="T6" s="28">
        <v>26</v>
      </c>
      <c r="V6" s="28" t="s">
        <v>63</v>
      </c>
      <c r="W6" s="28">
        <v>28</v>
      </c>
    </row>
    <row r="7" spans="1:23" ht="14.25">
      <c r="A7" s="1">
        <v>1</v>
      </c>
      <c r="B7" s="22" t="s">
        <v>1</v>
      </c>
      <c r="C7" s="103" t="s">
        <v>87</v>
      </c>
      <c r="D7" s="94" t="s">
        <v>67</v>
      </c>
      <c r="E7" s="24" t="s">
        <v>67</v>
      </c>
      <c r="F7" s="25"/>
      <c r="G7" s="90"/>
      <c r="H7" s="23"/>
      <c r="I7" s="24"/>
      <c r="J7" s="25"/>
      <c r="K7" s="26"/>
      <c r="L7" s="27" t="s">
        <v>67</v>
      </c>
      <c r="M7" s="26"/>
      <c r="N7" s="26"/>
      <c r="O7" s="26" t="s">
        <v>67</v>
      </c>
      <c r="P7" s="26"/>
      <c r="Q7" s="26"/>
      <c r="S7" s="28" t="s">
        <v>68</v>
      </c>
      <c r="T7" s="28">
        <v>5</v>
      </c>
      <c r="V7" s="28" t="s">
        <v>68</v>
      </c>
      <c r="W7" s="28">
        <v>4</v>
      </c>
    </row>
    <row r="8" spans="1:23" ht="14.25">
      <c r="A8" s="1">
        <v>2</v>
      </c>
      <c r="B8" s="29" t="s">
        <v>2</v>
      </c>
      <c r="C8" s="103" t="s">
        <v>87</v>
      </c>
      <c r="D8" s="95" t="s">
        <v>67</v>
      </c>
      <c r="E8" s="31" t="s">
        <v>67</v>
      </c>
      <c r="F8" s="32" t="s">
        <v>67</v>
      </c>
      <c r="G8" s="91"/>
      <c r="H8" s="30"/>
      <c r="I8" s="31"/>
      <c r="J8" s="32"/>
      <c r="K8" s="33"/>
      <c r="L8" s="34" t="s">
        <v>67</v>
      </c>
      <c r="M8" s="33"/>
      <c r="N8" s="33"/>
      <c r="O8" s="33" t="s">
        <v>67</v>
      </c>
      <c r="P8" s="33"/>
      <c r="Q8" s="33"/>
      <c r="S8" s="28" t="s">
        <v>60</v>
      </c>
      <c r="T8" s="28">
        <v>7</v>
      </c>
      <c r="V8" s="28" t="s">
        <v>60</v>
      </c>
      <c r="W8" s="28">
        <v>1</v>
      </c>
    </row>
    <row r="9" spans="1:19" ht="14.25">
      <c r="A9" s="1">
        <v>3</v>
      </c>
      <c r="B9" s="29" t="s">
        <v>3</v>
      </c>
      <c r="C9" s="103" t="s">
        <v>87</v>
      </c>
      <c r="D9" s="95" t="s">
        <v>67</v>
      </c>
      <c r="E9" s="31" t="s">
        <v>67</v>
      </c>
      <c r="F9" s="32" t="s">
        <v>67</v>
      </c>
      <c r="G9" s="91"/>
      <c r="H9" s="30"/>
      <c r="I9" s="31"/>
      <c r="J9" s="32"/>
      <c r="K9" s="33"/>
      <c r="L9" s="34" t="s">
        <v>67</v>
      </c>
      <c r="M9" s="33"/>
      <c r="N9" s="33"/>
      <c r="O9" s="33" t="s">
        <v>67</v>
      </c>
      <c r="P9" s="33"/>
      <c r="Q9" s="33"/>
      <c r="S9" s="116"/>
    </row>
    <row r="10" spans="1:19" ht="15">
      <c r="A10" s="1">
        <v>4</v>
      </c>
      <c r="B10" s="29" t="s">
        <v>4</v>
      </c>
      <c r="C10" s="103"/>
      <c r="D10" s="95"/>
      <c r="E10" s="31"/>
      <c r="F10" s="32"/>
      <c r="G10" s="211" t="s">
        <v>87</v>
      </c>
      <c r="H10" s="30" t="s">
        <v>67</v>
      </c>
      <c r="I10" s="31" t="s">
        <v>67</v>
      </c>
      <c r="J10" s="32" t="s">
        <v>67</v>
      </c>
      <c r="K10" s="33"/>
      <c r="L10" s="34" t="s">
        <v>67</v>
      </c>
      <c r="M10" s="33"/>
      <c r="N10" s="33"/>
      <c r="O10" s="33" t="s">
        <v>67</v>
      </c>
      <c r="P10" s="33"/>
      <c r="Q10" s="33"/>
      <c r="S10" s="116"/>
    </row>
    <row r="11" spans="1:20" ht="14.25">
      <c r="A11" s="1">
        <v>5</v>
      </c>
      <c r="B11" s="29" t="s">
        <v>6</v>
      </c>
      <c r="C11" s="103" t="s">
        <v>87</v>
      </c>
      <c r="D11" s="95" t="s">
        <v>67</v>
      </c>
      <c r="E11" s="31" t="s">
        <v>67</v>
      </c>
      <c r="F11" s="32"/>
      <c r="G11" s="91"/>
      <c r="H11" s="30"/>
      <c r="I11" s="31"/>
      <c r="J11" s="32"/>
      <c r="K11" s="33"/>
      <c r="L11" s="34" t="s">
        <v>67</v>
      </c>
      <c r="M11" s="33"/>
      <c r="N11" s="33"/>
      <c r="O11" s="33" t="s">
        <v>67</v>
      </c>
      <c r="P11" s="33"/>
      <c r="Q11" s="33"/>
      <c r="S11" s="271" t="s">
        <v>73</v>
      </c>
      <c r="T11" s="272"/>
    </row>
    <row r="12" spans="1:20" ht="14.25">
      <c r="A12" s="1">
        <v>6</v>
      </c>
      <c r="B12" s="41" t="s">
        <v>7</v>
      </c>
      <c r="C12" s="104"/>
      <c r="D12" s="96"/>
      <c r="E12" s="43"/>
      <c r="F12" s="44"/>
      <c r="G12" s="92"/>
      <c r="H12" s="42"/>
      <c r="I12" s="43"/>
      <c r="J12" s="44"/>
      <c r="K12" s="45" t="s">
        <v>87</v>
      </c>
      <c r="L12" s="46"/>
      <c r="M12" s="45"/>
      <c r="N12" s="45"/>
      <c r="O12" s="45"/>
      <c r="P12" s="45"/>
      <c r="Q12" s="45"/>
      <c r="S12" s="111" t="s">
        <v>65</v>
      </c>
      <c r="T12" s="28">
        <v>27</v>
      </c>
    </row>
    <row r="13" spans="1:20" ht="28.5">
      <c r="A13" s="1">
        <v>7</v>
      </c>
      <c r="B13" s="48" t="s">
        <v>9</v>
      </c>
      <c r="C13" s="105" t="s">
        <v>87</v>
      </c>
      <c r="D13" s="95" t="s">
        <v>67</v>
      </c>
      <c r="E13" s="31" t="s">
        <v>67</v>
      </c>
      <c r="F13" s="32" t="s">
        <v>67</v>
      </c>
      <c r="G13" s="91"/>
      <c r="H13" s="30"/>
      <c r="I13" s="31"/>
      <c r="J13" s="32"/>
      <c r="K13" s="33"/>
      <c r="L13" s="34" t="s">
        <v>67</v>
      </c>
      <c r="M13" s="33"/>
      <c r="N13" s="33"/>
      <c r="O13" s="33" t="s">
        <v>67</v>
      </c>
      <c r="P13" s="33"/>
      <c r="Q13" s="33"/>
      <c r="S13" s="111" t="s">
        <v>66</v>
      </c>
      <c r="T13" s="28">
        <v>2</v>
      </c>
    </row>
    <row r="14" spans="1:20" ht="14.25">
      <c r="A14" s="1">
        <v>8</v>
      </c>
      <c r="B14" s="48" t="s">
        <v>10</v>
      </c>
      <c r="C14" s="105" t="s">
        <v>87</v>
      </c>
      <c r="D14" s="95" t="s">
        <v>67</v>
      </c>
      <c r="E14" s="31" t="s">
        <v>67</v>
      </c>
      <c r="F14" s="32" t="s">
        <v>67</v>
      </c>
      <c r="G14" s="91"/>
      <c r="H14" s="30"/>
      <c r="I14" s="31"/>
      <c r="J14" s="32"/>
      <c r="K14" s="33"/>
      <c r="L14" s="34" t="s">
        <v>67</v>
      </c>
      <c r="M14" s="33"/>
      <c r="N14" s="33"/>
      <c r="O14" s="33" t="s">
        <v>67</v>
      </c>
      <c r="P14" s="33"/>
      <c r="Q14" s="33"/>
      <c r="S14" s="28" t="s">
        <v>55</v>
      </c>
      <c r="T14" s="28">
        <v>0</v>
      </c>
    </row>
    <row r="15" spans="1:19" ht="14.25">
      <c r="A15" s="1">
        <v>9</v>
      </c>
      <c r="B15" s="48" t="s">
        <v>11</v>
      </c>
      <c r="C15" s="105" t="s">
        <v>87</v>
      </c>
      <c r="D15" s="95" t="s">
        <v>67</v>
      </c>
      <c r="E15" s="31" t="s">
        <v>67</v>
      </c>
      <c r="F15" s="32" t="s">
        <v>67</v>
      </c>
      <c r="G15" s="91"/>
      <c r="H15" s="30"/>
      <c r="I15" s="31"/>
      <c r="J15" s="32"/>
      <c r="K15" s="33"/>
      <c r="L15" s="34" t="s">
        <v>67</v>
      </c>
      <c r="M15" s="33"/>
      <c r="N15" s="33"/>
      <c r="O15" s="33" t="s">
        <v>67</v>
      </c>
      <c r="P15" s="33"/>
      <c r="Q15" s="33"/>
      <c r="S15" s="116"/>
    </row>
    <row r="16" spans="1:22" ht="15">
      <c r="A16" s="1">
        <v>10</v>
      </c>
      <c r="B16" s="49" t="s">
        <v>12</v>
      </c>
      <c r="C16" s="106"/>
      <c r="D16" s="96"/>
      <c r="E16" s="43"/>
      <c r="F16" s="44"/>
      <c r="G16" s="92"/>
      <c r="H16" s="42"/>
      <c r="I16" s="43"/>
      <c r="J16" s="44"/>
      <c r="K16" s="45" t="s">
        <v>87</v>
      </c>
      <c r="L16" s="46"/>
      <c r="M16" s="45"/>
      <c r="N16" s="45"/>
      <c r="O16" s="45"/>
      <c r="P16" s="45"/>
      <c r="Q16" s="45"/>
      <c r="S16" s="190"/>
      <c r="T16" s="191"/>
      <c r="U16" s="191"/>
      <c r="V16" s="116"/>
    </row>
    <row r="17" spans="1:22" ht="15">
      <c r="A17" s="1">
        <v>11</v>
      </c>
      <c r="B17" s="48" t="s">
        <v>13</v>
      </c>
      <c r="C17" s="105"/>
      <c r="D17" s="95"/>
      <c r="E17" s="31"/>
      <c r="F17" s="32"/>
      <c r="G17" s="91" t="s">
        <v>87</v>
      </c>
      <c r="H17" s="30" t="s">
        <v>67</v>
      </c>
      <c r="I17" s="31"/>
      <c r="J17" s="32" t="s">
        <v>67</v>
      </c>
      <c r="K17" s="33"/>
      <c r="L17" s="34"/>
      <c r="M17" s="33" t="s">
        <v>67</v>
      </c>
      <c r="N17" s="33"/>
      <c r="O17" s="33"/>
      <c r="P17" s="33" t="s">
        <v>67</v>
      </c>
      <c r="Q17" s="33"/>
      <c r="S17" s="192"/>
      <c r="T17" s="192"/>
      <c r="U17" s="192"/>
      <c r="V17" s="116"/>
    </row>
    <row r="18" spans="1:22" ht="15">
      <c r="A18" s="1">
        <v>12</v>
      </c>
      <c r="B18" s="48" t="s">
        <v>14</v>
      </c>
      <c r="C18" s="105" t="s">
        <v>87</v>
      </c>
      <c r="D18" s="95" t="s">
        <v>67</v>
      </c>
      <c r="E18" s="31"/>
      <c r="F18" s="32" t="s">
        <v>67</v>
      </c>
      <c r="G18" s="91"/>
      <c r="H18" s="30"/>
      <c r="I18" s="31"/>
      <c r="J18" s="32"/>
      <c r="K18" s="33"/>
      <c r="L18" s="34" t="s">
        <v>67</v>
      </c>
      <c r="M18" s="33"/>
      <c r="N18" s="33"/>
      <c r="O18" s="33" t="s">
        <v>67</v>
      </c>
      <c r="P18" s="33"/>
      <c r="Q18" s="33"/>
      <c r="R18" s="58"/>
      <c r="S18" s="192"/>
      <c r="T18" s="192"/>
      <c r="U18" s="192"/>
      <c r="V18" s="116"/>
    </row>
    <row r="19" spans="1:22" ht="14.25">
      <c r="A19" s="1">
        <v>13</v>
      </c>
      <c r="B19" s="48" t="s">
        <v>16</v>
      </c>
      <c r="C19" s="105"/>
      <c r="D19" s="95"/>
      <c r="E19" s="31"/>
      <c r="F19" s="32"/>
      <c r="G19" s="91" t="s">
        <v>87</v>
      </c>
      <c r="H19" s="30" t="s">
        <v>67</v>
      </c>
      <c r="I19" s="31" t="s">
        <v>67</v>
      </c>
      <c r="J19" s="32" t="s">
        <v>67</v>
      </c>
      <c r="K19" s="33"/>
      <c r="L19" s="34"/>
      <c r="M19" s="56"/>
      <c r="N19" s="56"/>
      <c r="O19" s="56"/>
      <c r="P19" s="57" t="s">
        <v>67</v>
      </c>
      <c r="Q19" s="57"/>
      <c r="S19" s="116"/>
      <c r="T19" s="116"/>
      <c r="U19" s="116"/>
      <c r="V19" s="116"/>
    </row>
    <row r="20" spans="1:23" ht="15">
      <c r="A20" s="1">
        <v>14</v>
      </c>
      <c r="B20" s="48" t="s">
        <v>18</v>
      </c>
      <c r="C20" s="105" t="s">
        <v>87</v>
      </c>
      <c r="D20" s="95" t="s">
        <v>67</v>
      </c>
      <c r="E20" s="31" t="s">
        <v>67</v>
      </c>
      <c r="F20" s="32" t="s">
        <v>67</v>
      </c>
      <c r="G20" s="91"/>
      <c r="H20" s="30"/>
      <c r="I20" s="31"/>
      <c r="J20" s="32"/>
      <c r="K20" s="33"/>
      <c r="L20" s="34" t="s">
        <v>67</v>
      </c>
      <c r="M20" s="33"/>
      <c r="N20" s="33"/>
      <c r="O20" s="33" t="s">
        <v>67</v>
      </c>
      <c r="P20" s="33"/>
      <c r="Q20" s="33"/>
      <c r="S20" s="193"/>
      <c r="T20" s="193"/>
      <c r="U20" s="193"/>
      <c r="V20" s="193"/>
      <c r="W20" s="193"/>
    </row>
    <row r="21" spans="1:23" ht="15">
      <c r="A21" s="1">
        <v>15</v>
      </c>
      <c r="B21" s="49" t="s">
        <v>19</v>
      </c>
      <c r="C21" s="106"/>
      <c r="D21" s="96"/>
      <c r="E21" s="43"/>
      <c r="F21" s="44"/>
      <c r="G21" s="92"/>
      <c r="H21" s="42"/>
      <c r="I21" s="43"/>
      <c r="J21" s="44"/>
      <c r="K21" s="45" t="s">
        <v>87</v>
      </c>
      <c r="L21" s="46"/>
      <c r="M21" s="45"/>
      <c r="N21" s="45"/>
      <c r="O21" s="45"/>
      <c r="P21" s="45"/>
      <c r="Q21" s="45"/>
      <c r="S21" s="193"/>
      <c r="T21" s="193"/>
      <c r="U21" s="193"/>
      <c r="V21" s="193"/>
      <c r="W21" s="193"/>
    </row>
    <row r="22" spans="1:23" ht="15">
      <c r="A22" s="1">
        <v>16</v>
      </c>
      <c r="B22" s="48" t="s">
        <v>20</v>
      </c>
      <c r="C22" s="105" t="s">
        <v>87</v>
      </c>
      <c r="D22" s="95" t="s">
        <v>67</v>
      </c>
      <c r="E22" s="31" t="s">
        <v>67</v>
      </c>
      <c r="F22" s="32" t="s">
        <v>67</v>
      </c>
      <c r="G22" s="91"/>
      <c r="H22" s="30"/>
      <c r="I22" s="31"/>
      <c r="J22" s="32"/>
      <c r="K22" s="33"/>
      <c r="L22" s="34" t="s">
        <v>67</v>
      </c>
      <c r="M22" s="33"/>
      <c r="N22" s="33"/>
      <c r="O22" s="33" t="s">
        <v>67</v>
      </c>
      <c r="P22" s="33"/>
      <c r="Q22" s="33"/>
      <c r="S22" s="193"/>
      <c r="T22" s="193"/>
      <c r="U22" s="193"/>
      <c r="V22" s="193"/>
      <c r="W22" s="193"/>
    </row>
    <row r="23" spans="1:23" ht="14.25">
      <c r="A23" s="1">
        <v>17</v>
      </c>
      <c r="B23" s="48" t="s">
        <v>21</v>
      </c>
      <c r="C23" s="105" t="s">
        <v>87</v>
      </c>
      <c r="D23" s="95" t="s">
        <v>67</v>
      </c>
      <c r="E23" s="31"/>
      <c r="F23" s="32"/>
      <c r="G23" s="91"/>
      <c r="H23" s="30"/>
      <c r="I23" s="31"/>
      <c r="J23" s="32"/>
      <c r="K23" s="33"/>
      <c r="L23" s="34"/>
      <c r="M23" s="33"/>
      <c r="N23" s="33"/>
      <c r="O23" s="33" t="s">
        <v>67</v>
      </c>
      <c r="P23" s="33"/>
      <c r="Q23" s="33"/>
      <c r="S23" s="130"/>
      <c r="T23" s="130"/>
      <c r="U23" s="130"/>
      <c r="V23" s="130"/>
      <c r="W23" s="130"/>
    </row>
    <row r="24" spans="1:23" ht="14.25">
      <c r="A24" s="1">
        <v>18</v>
      </c>
      <c r="B24" s="48" t="s">
        <v>24</v>
      </c>
      <c r="C24" s="105" t="s">
        <v>87</v>
      </c>
      <c r="D24" s="95" t="s">
        <v>67</v>
      </c>
      <c r="E24" s="31" t="s">
        <v>67</v>
      </c>
      <c r="F24" s="32" t="s">
        <v>67</v>
      </c>
      <c r="G24" s="91"/>
      <c r="H24" s="30"/>
      <c r="I24" s="31"/>
      <c r="J24" s="32"/>
      <c r="K24" s="33"/>
      <c r="L24" s="34" t="s">
        <v>67</v>
      </c>
      <c r="M24" s="33"/>
      <c r="N24" s="33"/>
      <c r="O24" s="33" t="s">
        <v>67</v>
      </c>
      <c r="P24" s="33"/>
      <c r="Q24" s="33"/>
      <c r="S24" s="130"/>
      <c r="T24" s="130"/>
      <c r="U24" s="130"/>
      <c r="V24" s="130"/>
      <c r="W24" s="130"/>
    </row>
    <row r="25" spans="1:23" ht="15">
      <c r="A25" s="1">
        <v>19</v>
      </c>
      <c r="B25" s="48" t="s">
        <v>25</v>
      </c>
      <c r="C25" s="105" t="s">
        <v>87</v>
      </c>
      <c r="D25" s="95"/>
      <c r="E25" s="31" t="s">
        <v>67</v>
      </c>
      <c r="F25" s="32"/>
      <c r="G25" s="91"/>
      <c r="H25" s="30"/>
      <c r="I25" s="31"/>
      <c r="J25" s="32"/>
      <c r="K25" s="33"/>
      <c r="L25" s="34" t="s">
        <v>67</v>
      </c>
      <c r="M25" s="33"/>
      <c r="N25" s="33"/>
      <c r="O25" s="33" t="s">
        <v>67</v>
      </c>
      <c r="P25" s="33"/>
      <c r="Q25" s="33"/>
      <c r="S25" s="193"/>
      <c r="T25" s="193"/>
      <c r="U25" s="130"/>
      <c r="V25" s="130"/>
      <c r="W25" s="130"/>
    </row>
    <row r="26" spans="1:23" ht="15">
      <c r="A26" s="1">
        <v>20</v>
      </c>
      <c r="B26" s="48" t="s">
        <v>26</v>
      </c>
      <c r="C26" s="105"/>
      <c r="D26" s="95"/>
      <c r="E26" s="31"/>
      <c r="F26" s="32"/>
      <c r="G26" s="91" t="s">
        <v>87</v>
      </c>
      <c r="H26" s="30" t="s">
        <v>67</v>
      </c>
      <c r="I26" s="31"/>
      <c r="J26" s="32" t="s">
        <v>67</v>
      </c>
      <c r="K26" s="33"/>
      <c r="L26" s="34"/>
      <c r="M26" s="33" t="s">
        <v>67</v>
      </c>
      <c r="N26" s="33"/>
      <c r="O26" s="33" t="s">
        <v>67</v>
      </c>
      <c r="P26" s="33"/>
      <c r="Q26" s="33"/>
      <c r="S26" s="193"/>
      <c r="T26" s="193"/>
      <c r="U26" s="130"/>
      <c r="V26" s="130"/>
      <c r="W26" s="130"/>
    </row>
    <row r="27" spans="1:23" ht="15">
      <c r="A27" s="1">
        <v>21</v>
      </c>
      <c r="B27" s="48" t="s">
        <v>27</v>
      </c>
      <c r="C27" s="105"/>
      <c r="D27" s="95"/>
      <c r="E27" s="31"/>
      <c r="F27" s="32"/>
      <c r="G27" s="91" t="s">
        <v>87</v>
      </c>
      <c r="H27" s="30" t="s">
        <v>67</v>
      </c>
      <c r="I27" s="31" t="s">
        <v>67</v>
      </c>
      <c r="J27" s="32" t="s">
        <v>67</v>
      </c>
      <c r="K27" s="33"/>
      <c r="L27" s="34" t="s">
        <v>67</v>
      </c>
      <c r="M27" s="33"/>
      <c r="N27" s="33"/>
      <c r="O27" s="33" t="s">
        <v>67</v>
      </c>
      <c r="P27" s="33"/>
      <c r="Q27" s="33"/>
      <c r="S27" s="193"/>
      <c r="T27" s="193"/>
      <c r="U27" s="130"/>
      <c r="V27" s="130"/>
      <c r="W27" s="130"/>
    </row>
    <row r="28" spans="1:23" ht="15">
      <c r="A28" s="1">
        <v>22</v>
      </c>
      <c r="B28" s="83" t="s">
        <v>29</v>
      </c>
      <c r="C28" s="107" t="s">
        <v>87</v>
      </c>
      <c r="D28" s="97" t="s">
        <v>67</v>
      </c>
      <c r="E28" s="85" t="s">
        <v>67</v>
      </c>
      <c r="F28" s="86" t="s">
        <v>67</v>
      </c>
      <c r="G28" s="93"/>
      <c r="H28" s="84"/>
      <c r="I28" s="85"/>
      <c r="J28" s="86"/>
      <c r="K28" s="87"/>
      <c r="L28" s="88" t="s">
        <v>67</v>
      </c>
      <c r="M28" s="87"/>
      <c r="N28" s="87"/>
      <c r="O28" s="87" t="s">
        <v>67</v>
      </c>
      <c r="P28" s="87"/>
      <c r="Q28" s="87"/>
      <c r="S28" s="193"/>
      <c r="T28" s="193"/>
      <c r="U28" s="130"/>
      <c r="V28" s="130"/>
      <c r="W28" s="130"/>
    </row>
    <row r="29" spans="1:23" ht="14.25">
      <c r="A29" s="1">
        <v>23</v>
      </c>
      <c r="B29" s="49" t="s">
        <v>30</v>
      </c>
      <c r="C29" s="106"/>
      <c r="D29" s="96"/>
      <c r="E29" s="43"/>
      <c r="F29" s="44"/>
      <c r="G29" s="92"/>
      <c r="H29" s="42"/>
      <c r="I29" s="43"/>
      <c r="J29" s="44"/>
      <c r="K29" s="45" t="s">
        <v>87</v>
      </c>
      <c r="L29" s="61"/>
      <c r="M29" s="45"/>
      <c r="N29" s="45"/>
      <c r="O29" s="45"/>
      <c r="P29" s="45"/>
      <c r="Q29" s="45" t="s">
        <v>67</v>
      </c>
      <c r="S29" s="130"/>
      <c r="T29" s="130"/>
      <c r="U29" s="130"/>
      <c r="V29" s="130"/>
      <c r="W29" s="130"/>
    </row>
    <row r="30" spans="1:19" ht="14.25">
      <c r="A30" s="1">
        <v>24</v>
      </c>
      <c r="B30" s="48" t="s">
        <v>31</v>
      </c>
      <c r="C30" s="105" t="s">
        <v>87</v>
      </c>
      <c r="D30" s="95" t="s">
        <v>67</v>
      </c>
      <c r="E30" s="31" t="s">
        <v>67</v>
      </c>
      <c r="F30" s="32" t="s">
        <v>67</v>
      </c>
      <c r="G30" s="91"/>
      <c r="H30" s="30"/>
      <c r="I30" s="31"/>
      <c r="J30" s="32"/>
      <c r="K30" s="33"/>
      <c r="L30" s="34" t="s">
        <v>67</v>
      </c>
      <c r="M30" s="33"/>
      <c r="N30" s="33"/>
      <c r="O30" s="33" t="s">
        <v>67</v>
      </c>
      <c r="P30" s="33"/>
      <c r="Q30" s="33"/>
      <c r="S30" s="116"/>
    </row>
    <row r="31" spans="1:19" ht="14.25">
      <c r="A31" s="1">
        <v>25</v>
      </c>
      <c r="B31" s="48" t="s">
        <v>32</v>
      </c>
      <c r="C31" s="105" t="s">
        <v>87</v>
      </c>
      <c r="D31" s="95" t="s">
        <v>67</v>
      </c>
      <c r="E31" s="31" t="s">
        <v>67</v>
      </c>
      <c r="F31" s="32" t="s">
        <v>67</v>
      </c>
      <c r="G31" s="91"/>
      <c r="H31" s="30"/>
      <c r="I31" s="31"/>
      <c r="J31" s="32"/>
      <c r="K31" s="33"/>
      <c r="L31" s="34" t="s">
        <v>67</v>
      </c>
      <c r="M31" s="33"/>
      <c r="N31" s="33"/>
      <c r="O31" s="33" t="s">
        <v>67</v>
      </c>
      <c r="P31" s="33"/>
      <c r="Q31" s="33"/>
      <c r="S31" s="116"/>
    </row>
    <row r="32" spans="1:19" ht="14.25">
      <c r="A32" s="1">
        <v>26</v>
      </c>
      <c r="B32" s="48" t="s">
        <v>33</v>
      </c>
      <c r="C32" s="105" t="s">
        <v>87</v>
      </c>
      <c r="D32" s="95"/>
      <c r="E32" s="31" t="s">
        <v>67</v>
      </c>
      <c r="F32" s="32" t="s">
        <v>67</v>
      </c>
      <c r="G32" s="91"/>
      <c r="H32" s="30"/>
      <c r="I32" s="31"/>
      <c r="J32" s="32"/>
      <c r="K32" s="33"/>
      <c r="L32" s="34" t="s">
        <v>67</v>
      </c>
      <c r="M32" s="33"/>
      <c r="N32" s="33"/>
      <c r="O32" s="33" t="s">
        <v>67</v>
      </c>
      <c r="P32" s="33"/>
      <c r="Q32" s="33"/>
      <c r="S32" s="116"/>
    </row>
    <row r="33" spans="1:19" ht="14.25">
      <c r="A33" s="1">
        <v>27</v>
      </c>
      <c r="B33" s="62" t="s">
        <v>34</v>
      </c>
      <c r="C33" s="108" t="s">
        <v>87</v>
      </c>
      <c r="D33" s="95" t="s">
        <v>67</v>
      </c>
      <c r="E33" s="31" t="s">
        <v>67</v>
      </c>
      <c r="F33" s="32" t="s">
        <v>67</v>
      </c>
      <c r="G33" s="91"/>
      <c r="H33" s="30"/>
      <c r="I33" s="31"/>
      <c r="J33" s="32"/>
      <c r="K33" s="33"/>
      <c r="L33" s="34" t="s">
        <v>67</v>
      </c>
      <c r="M33" s="33"/>
      <c r="N33" s="33"/>
      <c r="O33" s="33" t="s">
        <v>67</v>
      </c>
      <c r="P33" s="33"/>
      <c r="Q33" s="33"/>
      <c r="S33" s="116"/>
    </row>
    <row r="34" spans="1:19" ht="14.25">
      <c r="A34" s="1">
        <v>28</v>
      </c>
      <c r="B34" s="49" t="s">
        <v>35</v>
      </c>
      <c r="C34" s="106"/>
      <c r="D34" s="96"/>
      <c r="E34" s="43"/>
      <c r="F34" s="44"/>
      <c r="G34" s="92"/>
      <c r="H34" s="42"/>
      <c r="I34" s="43"/>
      <c r="J34" s="44"/>
      <c r="K34" s="45" t="s">
        <v>87</v>
      </c>
      <c r="L34" s="46"/>
      <c r="M34" s="45"/>
      <c r="N34" s="45"/>
      <c r="O34" s="45"/>
      <c r="P34" s="45"/>
      <c r="Q34" s="45"/>
      <c r="S34" s="116"/>
    </row>
    <row r="35" spans="1:19" ht="14.25">
      <c r="A35" s="1">
        <v>29</v>
      </c>
      <c r="B35" s="48" t="s">
        <v>36</v>
      </c>
      <c r="C35" s="105" t="s">
        <v>87</v>
      </c>
      <c r="D35" s="95" t="s">
        <v>67</v>
      </c>
      <c r="E35" s="31" t="s">
        <v>67</v>
      </c>
      <c r="F35" s="32" t="s">
        <v>67</v>
      </c>
      <c r="G35" s="91"/>
      <c r="H35" s="30"/>
      <c r="I35" s="31"/>
      <c r="J35" s="32"/>
      <c r="K35" s="33"/>
      <c r="L35" s="34" t="s">
        <v>67</v>
      </c>
      <c r="M35" s="33"/>
      <c r="N35" s="33"/>
      <c r="O35" s="33" t="s">
        <v>67</v>
      </c>
      <c r="P35" s="33"/>
      <c r="Q35" s="33"/>
      <c r="S35" s="116"/>
    </row>
    <row r="36" spans="1:19" ht="14.25">
      <c r="A36" s="1">
        <v>30</v>
      </c>
      <c r="B36" s="48" t="s">
        <v>37</v>
      </c>
      <c r="C36" s="105" t="s">
        <v>87</v>
      </c>
      <c r="D36" s="95" t="s">
        <v>67</v>
      </c>
      <c r="E36" s="31" t="s">
        <v>67</v>
      </c>
      <c r="F36" s="32" t="s">
        <v>67</v>
      </c>
      <c r="G36" s="91"/>
      <c r="H36" s="30"/>
      <c r="I36" s="31"/>
      <c r="J36" s="32"/>
      <c r="K36" s="33"/>
      <c r="L36" s="34" t="s">
        <v>67</v>
      </c>
      <c r="M36" s="33"/>
      <c r="N36" s="33"/>
      <c r="O36" s="33"/>
      <c r="P36" s="33" t="s">
        <v>67</v>
      </c>
      <c r="Q36" s="33"/>
      <c r="S36" s="116"/>
    </row>
    <row r="37" spans="1:19" ht="19.5" customHeight="1">
      <c r="A37" s="1">
        <v>31</v>
      </c>
      <c r="B37" s="48" t="s">
        <v>38</v>
      </c>
      <c r="C37" s="105" t="s">
        <v>87</v>
      </c>
      <c r="D37" s="95" t="s">
        <v>67</v>
      </c>
      <c r="E37" s="31" t="s">
        <v>67</v>
      </c>
      <c r="F37" s="32" t="s">
        <v>67</v>
      </c>
      <c r="G37" s="91"/>
      <c r="H37" s="30"/>
      <c r="I37" s="31"/>
      <c r="J37" s="32"/>
      <c r="K37" s="33"/>
      <c r="L37" s="34" t="s">
        <v>67</v>
      </c>
      <c r="M37" s="33"/>
      <c r="N37" s="33"/>
      <c r="O37" s="33" t="s">
        <v>67</v>
      </c>
      <c r="P37" s="33"/>
      <c r="Q37" s="33"/>
      <c r="S37" s="116"/>
    </row>
    <row r="38" spans="1:19" ht="19.5" customHeight="1">
      <c r="A38" s="1">
        <v>32</v>
      </c>
      <c r="B38" s="48" t="s">
        <v>39</v>
      </c>
      <c r="C38" s="105" t="s">
        <v>87</v>
      </c>
      <c r="D38" s="95" t="s">
        <v>67</v>
      </c>
      <c r="E38" s="31" t="s">
        <v>67</v>
      </c>
      <c r="F38" s="32" t="s">
        <v>67</v>
      </c>
      <c r="G38" s="91"/>
      <c r="H38" s="30"/>
      <c r="I38" s="31"/>
      <c r="J38" s="32"/>
      <c r="K38" s="33"/>
      <c r="L38" s="34" t="s">
        <v>67</v>
      </c>
      <c r="M38" s="33"/>
      <c r="N38" s="33"/>
      <c r="O38" s="33" t="s">
        <v>67</v>
      </c>
      <c r="P38" s="33"/>
      <c r="Q38" s="33"/>
      <c r="S38" s="116"/>
    </row>
    <row r="39" spans="1:19" ht="14.25">
      <c r="A39" s="1">
        <v>33</v>
      </c>
      <c r="B39" s="64" t="s">
        <v>40</v>
      </c>
      <c r="C39" s="105" t="s">
        <v>87</v>
      </c>
      <c r="D39" s="95" t="s">
        <v>67</v>
      </c>
      <c r="E39" s="31" t="s">
        <v>67</v>
      </c>
      <c r="F39" s="32" t="s">
        <v>67</v>
      </c>
      <c r="G39" s="91"/>
      <c r="H39" s="30"/>
      <c r="I39" s="31"/>
      <c r="J39" s="32"/>
      <c r="K39" s="33"/>
      <c r="L39" s="34" t="s">
        <v>67</v>
      </c>
      <c r="M39" s="33"/>
      <c r="N39" s="33"/>
      <c r="O39" s="33" t="s">
        <v>67</v>
      </c>
      <c r="P39" s="33"/>
      <c r="Q39" s="33"/>
      <c r="S39" s="116"/>
    </row>
    <row r="40" spans="1:19" ht="14.25">
      <c r="A40" s="1">
        <v>34</v>
      </c>
      <c r="B40" s="64" t="s">
        <v>41</v>
      </c>
      <c r="C40" s="105" t="s">
        <v>87</v>
      </c>
      <c r="D40" s="95" t="s">
        <v>67</v>
      </c>
      <c r="E40" s="31" t="s">
        <v>67</v>
      </c>
      <c r="F40" s="32" t="s">
        <v>67</v>
      </c>
      <c r="G40" s="91"/>
      <c r="H40" s="30"/>
      <c r="I40" s="31"/>
      <c r="J40" s="32"/>
      <c r="K40" s="33"/>
      <c r="L40" s="34" t="s">
        <v>67</v>
      </c>
      <c r="M40" s="33"/>
      <c r="N40" s="33"/>
      <c r="O40" s="33" t="s">
        <v>67</v>
      </c>
      <c r="P40" s="33"/>
      <c r="Q40" s="33"/>
      <c r="S40" s="116"/>
    </row>
    <row r="41" spans="1:19" ht="14.25">
      <c r="A41" s="1">
        <v>35</v>
      </c>
      <c r="B41" s="65" t="s">
        <v>43</v>
      </c>
      <c r="C41" s="106"/>
      <c r="D41" s="96"/>
      <c r="E41" s="43"/>
      <c r="F41" s="44"/>
      <c r="G41" s="92"/>
      <c r="H41" s="42"/>
      <c r="I41" s="43"/>
      <c r="J41" s="44"/>
      <c r="K41" s="45" t="s">
        <v>87</v>
      </c>
      <c r="L41" s="46"/>
      <c r="M41" s="45"/>
      <c r="N41" s="45"/>
      <c r="O41" s="45"/>
      <c r="P41" s="45"/>
      <c r="Q41" s="45"/>
      <c r="S41" s="116"/>
    </row>
    <row r="42" spans="1:19" ht="28.5">
      <c r="A42" s="1">
        <v>36</v>
      </c>
      <c r="B42" s="213" t="s">
        <v>45</v>
      </c>
      <c r="C42" s="214" t="s">
        <v>87</v>
      </c>
      <c r="D42" s="215" t="s">
        <v>67</v>
      </c>
      <c r="E42" s="216" t="s">
        <v>67</v>
      </c>
      <c r="F42" s="217" t="s">
        <v>67</v>
      </c>
      <c r="G42" s="218"/>
      <c r="H42" s="219"/>
      <c r="I42" s="216"/>
      <c r="J42" s="217"/>
      <c r="K42" s="57"/>
      <c r="L42" s="220" t="s">
        <v>67</v>
      </c>
      <c r="M42" s="57"/>
      <c r="N42" s="57"/>
      <c r="O42" s="57" t="s">
        <v>67</v>
      </c>
      <c r="P42" s="57"/>
      <c r="Q42" s="57"/>
      <c r="S42" s="116"/>
    </row>
    <row r="43" spans="1:19" ht="14.25">
      <c r="A43" s="1">
        <v>37</v>
      </c>
      <c r="B43" s="65" t="s">
        <v>46</v>
      </c>
      <c r="C43" s="106"/>
      <c r="D43" s="96"/>
      <c r="E43" s="43"/>
      <c r="F43" s="44"/>
      <c r="G43" s="92"/>
      <c r="H43" s="42"/>
      <c r="I43" s="43"/>
      <c r="J43" s="44"/>
      <c r="K43" s="45" t="s">
        <v>87</v>
      </c>
      <c r="L43" s="46"/>
      <c r="M43" s="45"/>
      <c r="N43" s="45"/>
      <c r="O43" s="45"/>
      <c r="P43" s="45" t="s">
        <v>67</v>
      </c>
      <c r="Q43" s="45"/>
      <c r="S43" s="116"/>
    </row>
    <row r="44" spans="1:19" ht="15" thickBot="1">
      <c r="A44" s="1">
        <v>38</v>
      </c>
      <c r="B44" s="64" t="s">
        <v>47</v>
      </c>
      <c r="C44" s="105" t="s">
        <v>87</v>
      </c>
      <c r="D44" s="95" t="s">
        <v>67</v>
      </c>
      <c r="E44" s="31" t="s">
        <v>67</v>
      </c>
      <c r="F44" s="32" t="s">
        <v>67</v>
      </c>
      <c r="G44" s="91"/>
      <c r="H44" s="30"/>
      <c r="I44" s="31"/>
      <c r="J44" s="32"/>
      <c r="K44" s="33"/>
      <c r="L44" s="34" t="s">
        <v>67</v>
      </c>
      <c r="M44" s="33"/>
      <c r="N44" s="33"/>
      <c r="O44" s="33" t="s">
        <v>67</v>
      </c>
      <c r="P44" s="33"/>
      <c r="Q44" s="33"/>
      <c r="S44" s="116"/>
    </row>
    <row r="45" spans="2:17" ht="15" thickBot="1">
      <c r="B45" s="15" t="s">
        <v>0</v>
      </c>
      <c r="C45" s="110">
        <v>26</v>
      </c>
      <c r="D45" s="89">
        <v>24</v>
      </c>
      <c r="E45" s="17">
        <v>24</v>
      </c>
      <c r="F45" s="18">
        <v>22</v>
      </c>
      <c r="G45" s="113">
        <v>5</v>
      </c>
      <c r="H45" s="114">
        <v>5</v>
      </c>
      <c r="I45" s="19">
        <v>3</v>
      </c>
      <c r="J45" s="18">
        <v>5</v>
      </c>
      <c r="K45" s="115">
        <v>7</v>
      </c>
      <c r="L45" s="89">
        <v>27</v>
      </c>
      <c r="M45" s="20">
        <v>2</v>
      </c>
      <c r="N45" s="20">
        <v>0</v>
      </c>
      <c r="O45" s="109">
        <v>28</v>
      </c>
      <c r="P45" s="20">
        <v>4</v>
      </c>
      <c r="Q45" s="20">
        <v>1</v>
      </c>
    </row>
    <row r="47" ht="15.75" customHeight="1"/>
    <row r="48" ht="15.75" customHeight="1"/>
    <row r="49" ht="13.5" customHeight="1"/>
  </sheetData>
  <sheetProtection formatCells="0" formatColumns="0" formatRows="0" insertColumns="0" insertRows="0" insertHyperlinks="0" deleteColumns="0" deleteRows="0" sort="0" autoFilter="0" pivotTables="0"/>
  <mergeCells count="9">
    <mergeCell ref="S5:T5"/>
    <mergeCell ref="S11:T11"/>
    <mergeCell ref="V5:W5"/>
    <mergeCell ref="B3:B5"/>
    <mergeCell ref="L3:N4"/>
    <mergeCell ref="O3:Q4"/>
    <mergeCell ref="C4:F4"/>
    <mergeCell ref="G4:J4"/>
    <mergeCell ref="C3:K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rowBreaks count="1" manualBreakCount="1">
    <brk id="45" max="255" man="1"/>
  </rowBreaks>
  <colBreaks count="1" manualBreakCount="1">
    <brk id="17" max="65535" man="1"/>
  </colBreaks>
</worksheet>
</file>

<file path=xl/worksheets/sheet3.xml><?xml version="1.0" encoding="utf-8"?>
<worksheet xmlns="http://schemas.openxmlformats.org/spreadsheetml/2006/main" xmlns:r="http://schemas.openxmlformats.org/officeDocument/2006/relationships">
  <dimension ref="A3:P46"/>
  <sheetViews>
    <sheetView zoomScale="90" zoomScaleNormal="90" zoomScalePageLayoutView="0" workbookViewId="0" topLeftCell="A31">
      <pane xSplit="2" topLeftCell="C1" activePane="topRight" state="frozen"/>
      <selection pane="topLeft" activeCell="A1" sqref="A1"/>
      <selection pane="topRight" activeCell="C45" sqref="C45"/>
    </sheetView>
  </sheetViews>
  <sheetFormatPr defaultColWidth="9.140625" defaultRowHeight="15"/>
  <cols>
    <col min="1" max="1" width="9.140625" style="1" customWidth="1"/>
    <col min="2" max="2" width="24.57421875" style="1" customWidth="1"/>
    <col min="3" max="3" width="13.00390625" style="1" customWidth="1"/>
    <col min="4" max="5" width="18.140625" style="1" customWidth="1"/>
    <col min="6" max="6" width="18.28125" style="1" customWidth="1"/>
    <col min="7" max="7" width="17.28125" style="1" customWidth="1"/>
    <col min="8" max="8" width="17.140625" style="1" customWidth="1"/>
    <col min="9" max="9" width="17.00390625" style="1" customWidth="1"/>
    <col min="10" max="10" width="18.140625" style="1" customWidth="1"/>
    <col min="11" max="11" width="18.00390625" style="1" customWidth="1"/>
    <col min="12" max="12" width="17.140625" style="1" customWidth="1"/>
    <col min="13" max="13" width="5.8515625" style="1" customWidth="1"/>
    <col min="14" max="14" width="23.28125" style="118" customWidth="1"/>
    <col min="15" max="15" width="5.57421875" style="1" customWidth="1"/>
    <col min="16" max="16" width="12.421875" style="1" customWidth="1"/>
    <col min="17" max="17" width="11.28125" style="1" bestFit="1" customWidth="1"/>
    <col min="18" max="18" width="16.8515625" style="1" bestFit="1" customWidth="1"/>
    <col min="19" max="19" width="9.140625" style="1" bestFit="1" customWidth="1"/>
    <col min="20" max="20" width="8.421875" style="1" bestFit="1" customWidth="1"/>
    <col min="21" max="21" width="10.421875" style="1" bestFit="1" customWidth="1"/>
    <col min="22" max="22" width="9.8515625" style="1" bestFit="1" customWidth="1"/>
    <col min="23" max="23" width="15.00390625" style="1" customWidth="1"/>
    <col min="24" max="24" width="8.7109375" style="1" bestFit="1" customWidth="1"/>
    <col min="25" max="25" width="9.28125" style="1" bestFit="1" customWidth="1"/>
    <col min="26" max="26" width="9.8515625" style="1" bestFit="1" customWidth="1"/>
    <col min="27" max="27" width="9.00390625" style="1" customWidth="1"/>
    <col min="28" max="28" width="8.57421875" style="1" bestFit="1" customWidth="1"/>
    <col min="29" max="29" width="16.7109375" style="1" bestFit="1" customWidth="1"/>
    <col min="30" max="30" width="18.140625" style="1" customWidth="1"/>
    <col min="31" max="31" width="17.7109375" style="1" bestFit="1" customWidth="1"/>
    <col min="32" max="32" width="9.8515625" style="1" bestFit="1" customWidth="1"/>
    <col min="33" max="33" width="11.00390625" style="1" bestFit="1" customWidth="1"/>
    <col min="34" max="34" width="21.00390625" style="1" bestFit="1" customWidth="1"/>
    <col min="35" max="35" width="11.7109375" style="1" bestFit="1" customWidth="1"/>
    <col min="36" max="16384" width="9.140625" style="1" customWidth="1"/>
  </cols>
  <sheetData>
    <row r="1" ht="15"/>
    <row r="2" ht="15.75" thickBot="1"/>
    <row r="3" spans="2:16" ht="40.5" customHeight="1">
      <c r="B3" s="236" t="s">
        <v>71</v>
      </c>
      <c r="C3" s="247" t="s">
        <v>90</v>
      </c>
      <c r="D3" s="248"/>
      <c r="E3" s="248"/>
      <c r="F3" s="248"/>
      <c r="G3" s="248"/>
      <c r="H3" s="248"/>
      <c r="I3" s="248"/>
      <c r="J3" s="248"/>
      <c r="K3" s="248"/>
      <c r="L3" s="249"/>
      <c r="M3" s="119"/>
      <c r="N3" s="264" t="s">
        <v>77</v>
      </c>
      <c r="P3" s="3"/>
    </row>
    <row r="4" spans="2:14" ht="59.25" customHeight="1">
      <c r="B4" s="239"/>
      <c r="C4" s="256" t="s">
        <v>80</v>
      </c>
      <c r="D4" s="231" t="s">
        <v>78</v>
      </c>
      <c r="E4" s="231" t="s">
        <v>79</v>
      </c>
      <c r="F4" s="231" t="s">
        <v>82</v>
      </c>
      <c r="G4" s="231" t="s">
        <v>83</v>
      </c>
      <c r="H4" s="231" t="s">
        <v>81</v>
      </c>
      <c r="I4" s="231" t="s">
        <v>84</v>
      </c>
      <c r="J4" s="231" t="s">
        <v>85</v>
      </c>
      <c r="K4" s="231" t="s">
        <v>86</v>
      </c>
      <c r="L4" s="267" t="s">
        <v>89</v>
      </c>
      <c r="M4" s="119"/>
      <c r="N4" s="280"/>
    </row>
    <row r="5" spans="2:14" ht="175.5" customHeight="1" thickBot="1">
      <c r="B5" s="240"/>
      <c r="C5" s="257"/>
      <c r="D5" s="232"/>
      <c r="E5" s="232"/>
      <c r="F5" s="232"/>
      <c r="G5" s="232"/>
      <c r="H5" s="232"/>
      <c r="I5" s="232"/>
      <c r="J5" s="232"/>
      <c r="K5" s="232"/>
      <c r="L5" s="268"/>
      <c r="M5" s="119"/>
      <c r="N5" s="281"/>
    </row>
    <row r="6" spans="2:15" ht="15.75" thickBot="1">
      <c r="B6" s="15" t="s">
        <v>0</v>
      </c>
      <c r="C6" s="129">
        <f aca="true" t="shared" si="0" ref="C6:L6">SUM(C7:C44)</f>
        <v>128</v>
      </c>
      <c r="D6" s="129">
        <f t="shared" si="0"/>
        <v>131.5</v>
      </c>
      <c r="E6" s="129">
        <f t="shared" si="0"/>
        <v>131</v>
      </c>
      <c r="F6" s="129">
        <f t="shared" si="0"/>
        <v>106</v>
      </c>
      <c r="G6" s="129">
        <f t="shared" si="0"/>
        <v>132</v>
      </c>
      <c r="H6" s="129">
        <f t="shared" si="0"/>
        <v>131</v>
      </c>
      <c r="I6" s="129">
        <f t="shared" si="0"/>
        <v>128</v>
      </c>
      <c r="J6" s="129">
        <f t="shared" si="0"/>
        <v>102</v>
      </c>
      <c r="K6" s="129">
        <f t="shared" si="0"/>
        <v>138</v>
      </c>
      <c r="L6" s="129">
        <f t="shared" si="0"/>
        <v>124</v>
      </c>
      <c r="M6" s="130"/>
      <c r="N6" s="20">
        <v>6</v>
      </c>
      <c r="O6" s="131"/>
    </row>
    <row r="7" spans="1:15" ht="15">
      <c r="A7" s="1">
        <v>1</v>
      </c>
      <c r="B7" s="22" t="s">
        <v>1</v>
      </c>
      <c r="C7" s="132">
        <v>5</v>
      </c>
      <c r="D7" s="132">
        <v>5</v>
      </c>
      <c r="E7" s="132">
        <v>5</v>
      </c>
      <c r="F7" s="132">
        <v>4</v>
      </c>
      <c r="G7" s="132">
        <v>5</v>
      </c>
      <c r="H7" s="132">
        <v>5</v>
      </c>
      <c r="I7" s="132">
        <v>5</v>
      </c>
      <c r="J7" s="132">
        <v>4</v>
      </c>
      <c r="K7" s="133">
        <v>5</v>
      </c>
      <c r="L7" s="132">
        <v>4</v>
      </c>
      <c r="M7" s="134"/>
      <c r="N7" s="26"/>
      <c r="O7" s="131"/>
    </row>
    <row r="8" spans="1:15" ht="15">
      <c r="A8" s="1">
        <v>2</v>
      </c>
      <c r="B8" s="29" t="s">
        <v>2</v>
      </c>
      <c r="C8" s="140">
        <v>4</v>
      </c>
      <c r="D8" s="140">
        <v>5</v>
      </c>
      <c r="E8" s="140">
        <v>4</v>
      </c>
      <c r="F8" s="140">
        <v>2</v>
      </c>
      <c r="G8" s="140">
        <v>4</v>
      </c>
      <c r="H8" s="140">
        <v>3</v>
      </c>
      <c r="I8" s="140">
        <v>3</v>
      </c>
      <c r="J8" s="140">
        <v>1</v>
      </c>
      <c r="K8" s="141">
        <v>3</v>
      </c>
      <c r="L8" s="140">
        <v>2</v>
      </c>
      <c r="M8" s="134"/>
      <c r="N8" s="33"/>
      <c r="O8" s="131"/>
    </row>
    <row r="9" spans="1:15" ht="15">
      <c r="A9" s="1">
        <v>3</v>
      </c>
      <c r="B9" s="29" t="s">
        <v>3</v>
      </c>
      <c r="C9" s="140">
        <v>3</v>
      </c>
      <c r="D9" s="140">
        <v>4</v>
      </c>
      <c r="E9" s="140">
        <v>4</v>
      </c>
      <c r="F9" s="140">
        <v>3</v>
      </c>
      <c r="G9" s="140">
        <v>3</v>
      </c>
      <c r="H9" s="140">
        <v>3</v>
      </c>
      <c r="I9" s="140">
        <v>2</v>
      </c>
      <c r="J9" s="140">
        <v>4</v>
      </c>
      <c r="K9" s="141">
        <v>3</v>
      </c>
      <c r="L9" s="140">
        <v>0</v>
      </c>
      <c r="M9" s="134"/>
      <c r="N9" s="33"/>
      <c r="O9" s="131"/>
    </row>
    <row r="10" spans="1:15" ht="15">
      <c r="A10" s="1">
        <v>4</v>
      </c>
      <c r="B10" s="29" t="s">
        <v>4</v>
      </c>
      <c r="C10" s="140">
        <v>3</v>
      </c>
      <c r="D10" s="140">
        <v>5</v>
      </c>
      <c r="E10" s="140">
        <v>4</v>
      </c>
      <c r="F10" s="140">
        <v>3</v>
      </c>
      <c r="G10" s="140">
        <v>3</v>
      </c>
      <c r="H10" s="140">
        <v>3</v>
      </c>
      <c r="I10" s="140">
        <v>3</v>
      </c>
      <c r="J10" s="140">
        <v>3</v>
      </c>
      <c r="K10" s="141">
        <v>4</v>
      </c>
      <c r="L10" s="140">
        <v>5</v>
      </c>
      <c r="M10" s="134"/>
      <c r="N10" s="33"/>
      <c r="O10" s="131"/>
    </row>
    <row r="11" spans="1:15" ht="15">
      <c r="A11" s="1">
        <v>5</v>
      </c>
      <c r="B11" s="29" t="s">
        <v>6</v>
      </c>
      <c r="C11" s="140">
        <v>5</v>
      </c>
      <c r="D11" s="140">
        <v>5</v>
      </c>
      <c r="E11" s="140">
        <v>4</v>
      </c>
      <c r="F11" s="140">
        <v>3</v>
      </c>
      <c r="G11" s="140">
        <v>5</v>
      </c>
      <c r="H11" s="140">
        <v>5</v>
      </c>
      <c r="I11" s="140">
        <v>4</v>
      </c>
      <c r="J11" s="140">
        <v>3</v>
      </c>
      <c r="K11" s="141">
        <v>5</v>
      </c>
      <c r="L11" s="140">
        <v>4</v>
      </c>
      <c r="M11" s="134"/>
      <c r="N11" s="33"/>
      <c r="O11" s="131"/>
    </row>
    <row r="12" spans="1:15" ht="15">
      <c r="A12" s="1">
        <v>6</v>
      </c>
      <c r="B12" s="41" t="s">
        <v>7</v>
      </c>
      <c r="C12" s="140"/>
      <c r="D12" s="140"/>
      <c r="E12" s="140"/>
      <c r="F12" s="140"/>
      <c r="G12" s="140"/>
      <c r="H12" s="140"/>
      <c r="I12" s="140"/>
      <c r="J12" s="140"/>
      <c r="K12" s="141"/>
      <c r="L12" s="140"/>
      <c r="M12" s="134"/>
      <c r="N12" s="33"/>
      <c r="O12" s="131"/>
    </row>
    <row r="13" spans="1:15" ht="15">
      <c r="A13" s="1">
        <v>7</v>
      </c>
      <c r="B13" s="48" t="s">
        <v>9</v>
      </c>
      <c r="C13" s="140">
        <v>5</v>
      </c>
      <c r="D13" s="140">
        <v>5</v>
      </c>
      <c r="E13" s="140">
        <v>5</v>
      </c>
      <c r="F13" s="140">
        <v>3</v>
      </c>
      <c r="G13" s="140">
        <v>5</v>
      </c>
      <c r="H13" s="140">
        <v>5</v>
      </c>
      <c r="I13" s="140">
        <v>5</v>
      </c>
      <c r="J13" s="140">
        <v>5</v>
      </c>
      <c r="K13" s="141">
        <v>5</v>
      </c>
      <c r="L13" s="140">
        <v>4</v>
      </c>
      <c r="M13" s="134"/>
      <c r="N13" s="33"/>
      <c r="O13" s="131"/>
    </row>
    <row r="14" spans="1:15" ht="15">
      <c r="A14" s="1">
        <v>8</v>
      </c>
      <c r="B14" s="48" t="s">
        <v>10</v>
      </c>
      <c r="C14" s="140">
        <v>5</v>
      </c>
      <c r="D14" s="140">
        <v>5</v>
      </c>
      <c r="E14" s="140">
        <v>5</v>
      </c>
      <c r="F14" s="140">
        <v>4</v>
      </c>
      <c r="G14" s="140">
        <v>5</v>
      </c>
      <c r="H14" s="140">
        <v>5</v>
      </c>
      <c r="I14" s="140">
        <v>5</v>
      </c>
      <c r="J14" s="140">
        <v>4</v>
      </c>
      <c r="K14" s="141">
        <v>5</v>
      </c>
      <c r="L14" s="140">
        <v>5</v>
      </c>
      <c r="M14" s="134"/>
      <c r="N14" s="33"/>
      <c r="O14" s="131"/>
    </row>
    <row r="15" spans="1:15" ht="15">
      <c r="A15" s="1">
        <v>9</v>
      </c>
      <c r="B15" s="48" t="s">
        <v>11</v>
      </c>
      <c r="C15" s="140">
        <v>5</v>
      </c>
      <c r="D15" s="140">
        <v>4</v>
      </c>
      <c r="E15" s="140">
        <v>5</v>
      </c>
      <c r="F15" s="140">
        <v>3</v>
      </c>
      <c r="G15" s="140">
        <v>5</v>
      </c>
      <c r="H15" s="140">
        <v>3</v>
      </c>
      <c r="I15" s="140">
        <v>5</v>
      </c>
      <c r="J15" s="140">
        <v>4</v>
      </c>
      <c r="K15" s="141">
        <v>5</v>
      </c>
      <c r="L15" s="140">
        <v>4</v>
      </c>
      <c r="M15" s="134"/>
      <c r="N15" s="33"/>
      <c r="O15" s="131"/>
    </row>
    <row r="16" spans="1:15" ht="15">
      <c r="A16" s="1">
        <v>10</v>
      </c>
      <c r="B16" s="49" t="s">
        <v>12</v>
      </c>
      <c r="C16" s="140"/>
      <c r="D16" s="140"/>
      <c r="E16" s="140"/>
      <c r="F16" s="140"/>
      <c r="G16" s="140"/>
      <c r="H16" s="140"/>
      <c r="I16" s="140"/>
      <c r="J16" s="140"/>
      <c r="K16" s="141"/>
      <c r="L16" s="140"/>
      <c r="M16" s="134"/>
      <c r="N16" s="33"/>
      <c r="O16" s="131"/>
    </row>
    <row r="17" spans="1:15" ht="15">
      <c r="A17" s="1">
        <v>11</v>
      </c>
      <c r="B17" s="48" t="s">
        <v>13</v>
      </c>
      <c r="C17" s="140">
        <v>3</v>
      </c>
      <c r="D17" s="140">
        <v>1</v>
      </c>
      <c r="E17" s="140">
        <v>1</v>
      </c>
      <c r="F17" s="140">
        <v>1</v>
      </c>
      <c r="G17" s="140">
        <v>1</v>
      </c>
      <c r="H17" s="140">
        <v>3</v>
      </c>
      <c r="I17" s="140">
        <v>1</v>
      </c>
      <c r="J17" s="140">
        <v>1</v>
      </c>
      <c r="K17" s="141">
        <v>5</v>
      </c>
      <c r="L17" s="140">
        <v>1</v>
      </c>
      <c r="M17" s="134"/>
      <c r="N17" s="33" t="s">
        <v>67</v>
      </c>
      <c r="O17" s="131"/>
    </row>
    <row r="18" spans="1:15" ht="15">
      <c r="A18" s="1">
        <v>12</v>
      </c>
      <c r="B18" s="48" t="s">
        <v>14</v>
      </c>
      <c r="C18" s="140">
        <v>5</v>
      </c>
      <c r="D18" s="140">
        <v>2</v>
      </c>
      <c r="E18" s="140">
        <v>1</v>
      </c>
      <c r="F18" s="140">
        <v>5</v>
      </c>
      <c r="G18" s="140">
        <v>5</v>
      </c>
      <c r="H18" s="140">
        <v>5</v>
      </c>
      <c r="I18" s="140">
        <v>4</v>
      </c>
      <c r="J18" s="140">
        <v>3</v>
      </c>
      <c r="K18" s="141">
        <v>5</v>
      </c>
      <c r="L18" s="140">
        <v>5</v>
      </c>
      <c r="M18" s="134"/>
      <c r="N18" s="33" t="s">
        <v>67</v>
      </c>
      <c r="O18" s="131"/>
    </row>
    <row r="19" spans="1:15" ht="15">
      <c r="A19" s="1">
        <v>13</v>
      </c>
      <c r="B19" s="48" t="s">
        <v>16</v>
      </c>
      <c r="C19" s="140">
        <v>1</v>
      </c>
      <c r="D19" s="140">
        <v>1</v>
      </c>
      <c r="E19" s="140">
        <v>1</v>
      </c>
      <c r="F19" s="140">
        <v>1</v>
      </c>
      <c r="G19" s="140">
        <v>1</v>
      </c>
      <c r="H19" s="140">
        <v>1</v>
      </c>
      <c r="I19" s="140">
        <v>1</v>
      </c>
      <c r="J19" s="140">
        <v>1</v>
      </c>
      <c r="K19" s="141">
        <v>5</v>
      </c>
      <c r="L19" s="140">
        <v>1</v>
      </c>
      <c r="M19" s="134"/>
      <c r="N19" s="33"/>
      <c r="O19" s="131"/>
    </row>
    <row r="20" spans="1:15" ht="15">
      <c r="A20" s="1">
        <v>14</v>
      </c>
      <c r="B20" s="48" t="s">
        <v>18</v>
      </c>
      <c r="C20" s="140">
        <v>5</v>
      </c>
      <c r="D20" s="140">
        <v>3</v>
      </c>
      <c r="E20" s="140">
        <v>3</v>
      </c>
      <c r="F20" s="140">
        <v>2</v>
      </c>
      <c r="G20" s="140">
        <v>3</v>
      </c>
      <c r="H20" s="140">
        <v>3</v>
      </c>
      <c r="I20" s="140">
        <v>3</v>
      </c>
      <c r="J20" s="140">
        <v>1</v>
      </c>
      <c r="K20" s="141">
        <v>4</v>
      </c>
      <c r="L20" s="140">
        <v>3</v>
      </c>
      <c r="M20" s="134"/>
      <c r="N20" s="33" t="s">
        <v>67</v>
      </c>
      <c r="O20" s="131"/>
    </row>
    <row r="21" spans="1:15" ht="15">
      <c r="A21" s="1">
        <v>15</v>
      </c>
      <c r="B21" s="49" t="s">
        <v>19</v>
      </c>
      <c r="C21" s="140"/>
      <c r="D21" s="140"/>
      <c r="E21" s="140"/>
      <c r="F21" s="140"/>
      <c r="G21" s="140"/>
      <c r="H21" s="140"/>
      <c r="I21" s="140"/>
      <c r="J21" s="140"/>
      <c r="K21" s="141"/>
      <c r="L21" s="140"/>
      <c r="M21" s="134"/>
      <c r="N21" s="33"/>
      <c r="O21" s="131"/>
    </row>
    <row r="22" spans="1:15" ht="15">
      <c r="A22" s="1">
        <v>16</v>
      </c>
      <c r="B22" s="48" t="s">
        <v>20</v>
      </c>
      <c r="C22" s="140">
        <v>4</v>
      </c>
      <c r="D22" s="140">
        <v>5</v>
      </c>
      <c r="E22" s="140">
        <v>5</v>
      </c>
      <c r="F22" s="140">
        <v>3</v>
      </c>
      <c r="G22" s="140">
        <v>5</v>
      </c>
      <c r="H22" s="140">
        <v>4</v>
      </c>
      <c r="I22" s="140">
        <v>4</v>
      </c>
      <c r="J22" s="140">
        <v>4</v>
      </c>
      <c r="K22" s="141">
        <v>4</v>
      </c>
      <c r="L22" s="140">
        <v>4</v>
      </c>
      <c r="M22" s="134"/>
      <c r="N22" s="33"/>
      <c r="O22" s="131"/>
    </row>
    <row r="23" spans="1:15" ht="15">
      <c r="A23" s="1">
        <v>17</v>
      </c>
      <c r="B23" s="48" t="s">
        <v>21</v>
      </c>
      <c r="C23" s="140">
        <v>4</v>
      </c>
      <c r="D23" s="140">
        <v>5</v>
      </c>
      <c r="E23" s="140">
        <v>3</v>
      </c>
      <c r="F23" s="140">
        <v>3</v>
      </c>
      <c r="G23" s="140">
        <v>4</v>
      </c>
      <c r="H23" s="140">
        <v>4</v>
      </c>
      <c r="I23" s="140">
        <v>3</v>
      </c>
      <c r="J23" s="140">
        <v>2</v>
      </c>
      <c r="K23" s="141">
        <v>3</v>
      </c>
      <c r="L23" s="140">
        <v>5</v>
      </c>
      <c r="M23" s="134"/>
      <c r="N23" s="33"/>
      <c r="O23" s="131"/>
    </row>
    <row r="24" spans="1:15" ht="15">
      <c r="A24" s="1">
        <v>18</v>
      </c>
      <c r="B24" s="48" t="s">
        <v>24</v>
      </c>
      <c r="C24" s="140">
        <v>4</v>
      </c>
      <c r="D24" s="140">
        <v>5</v>
      </c>
      <c r="E24" s="140">
        <v>5</v>
      </c>
      <c r="F24" s="140">
        <v>3</v>
      </c>
      <c r="G24" s="140">
        <v>5</v>
      </c>
      <c r="H24" s="140">
        <v>5</v>
      </c>
      <c r="I24" s="140">
        <v>5</v>
      </c>
      <c r="J24" s="140">
        <v>1</v>
      </c>
      <c r="K24" s="141">
        <v>4</v>
      </c>
      <c r="L24" s="140">
        <v>5</v>
      </c>
      <c r="M24" s="134"/>
      <c r="N24" s="33"/>
      <c r="O24" s="131"/>
    </row>
    <row r="25" spans="1:15" ht="15">
      <c r="A25" s="1">
        <v>19</v>
      </c>
      <c r="B25" s="48" t="s">
        <v>25</v>
      </c>
      <c r="C25" s="140">
        <v>5</v>
      </c>
      <c r="D25" s="140">
        <v>5</v>
      </c>
      <c r="E25" s="140">
        <v>5</v>
      </c>
      <c r="F25" s="140">
        <v>5</v>
      </c>
      <c r="G25" s="140">
        <v>4</v>
      </c>
      <c r="H25" s="140">
        <v>5</v>
      </c>
      <c r="I25" s="140">
        <v>4</v>
      </c>
      <c r="J25" s="140">
        <v>5</v>
      </c>
      <c r="K25" s="141">
        <v>5</v>
      </c>
      <c r="L25" s="140">
        <v>5</v>
      </c>
      <c r="M25" s="134"/>
      <c r="N25" s="33"/>
      <c r="O25" s="131"/>
    </row>
    <row r="26" spans="1:15" ht="15">
      <c r="A26" s="1">
        <v>20</v>
      </c>
      <c r="B26" s="48" t="s">
        <v>26</v>
      </c>
      <c r="C26" s="140">
        <v>5</v>
      </c>
      <c r="D26" s="140">
        <v>4</v>
      </c>
      <c r="E26" s="140">
        <v>5</v>
      </c>
      <c r="F26" s="140">
        <v>3</v>
      </c>
      <c r="G26" s="140">
        <v>4</v>
      </c>
      <c r="H26" s="140">
        <v>5</v>
      </c>
      <c r="I26" s="140">
        <v>5</v>
      </c>
      <c r="J26" s="140">
        <v>1</v>
      </c>
      <c r="K26" s="141">
        <v>4</v>
      </c>
      <c r="L26" s="140">
        <v>4</v>
      </c>
      <c r="M26" s="134"/>
      <c r="N26" s="33" t="s">
        <v>67</v>
      </c>
      <c r="O26" s="131"/>
    </row>
    <row r="27" spans="1:15" ht="15">
      <c r="A27" s="1">
        <v>21</v>
      </c>
      <c r="B27" s="48" t="s">
        <v>27</v>
      </c>
      <c r="C27" s="140">
        <v>5</v>
      </c>
      <c r="D27" s="140">
        <v>2.5</v>
      </c>
      <c r="E27" s="140">
        <v>5</v>
      </c>
      <c r="F27" s="140">
        <v>2</v>
      </c>
      <c r="G27" s="140">
        <v>4</v>
      </c>
      <c r="H27" s="140">
        <v>5</v>
      </c>
      <c r="I27" s="140">
        <v>3</v>
      </c>
      <c r="J27" s="140">
        <v>3</v>
      </c>
      <c r="K27" s="141">
        <v>4</v>
      </c>
      <c r="L27" s="140">
        <v>5</v>
      </c>
      <c r="M27" s="134"/>
      <c r="N27" s="33"/>
      <c r="O27" s="131"/>
    </row>
    <row r="28" spans="1:15" ht="15">
      <c r="A28" s="1">
        <v>22</v>
      </c>
      <c r="B28" s="83" t="s">
        <v>29</v>
      </c>
      <c r="C28" s="188">
        <v>1</v>
      </c>
      <c r="D28" s="188">
        <v>5</v>
      </c>
      <c r="E28" s="188">
        <v>5</v>
      </c>
      <c r="F28" s="188">
        <v>3</v>
      </c>
      <c r="G28" s="188">
        <v>3</v>
      </c>
      <c r="H28" s="188">
        <v>4</v>
      </c>
      <c r="I28" s="188">
        <v>4</v>
      </c>
      <c r="J28" s="188">
        <v>2</v>
      </c>
      <c r="K28" s="189">
        <v>2</v>
      </c>
      <c r="L28" s="188">
        <v>4</v>
      </c>
      <c r="M28" s="134"/>
      <c r="N28" s="87"/>
      <c r="O28" s="131"/>
    </row>
    <row r="29" spans="1:15" ht="15">
      <c r="A29" s="1">
        <v>23</v>
      </c>
      <c r="B29" s="49" t="s">
        <v>30</v>
      </c>
      <c r="C29" s="140">
        <v>2</v>
      </c>
      <c r="D29" s="140">
        <v>2</v>
      </c>
      <c r="E29" s="140">
        <v>2</v>
      </c>
      <c r="F29" s="140">
        <v>2</v>
      </c>
      <c r="G29" s="140">
        <v>2</v>
      </c>
      <c r="H29" s="140">
        <v>2</v>
      </c>
      <c r="I29" s="140">
        <v>2</v>
      </c>
      <c r="J29" s="140">
        <v>2</v>
      </c>
      <c r="K29" s="141">
        <v>3</v>
      </c>
      <c r="L29" s="140">
        <v>1</v>
      </c>
      <c r="M29" s="134"/>
      <c r="N29" s="33"/>
      <c r="O29" s="131"/>
    </row>
    <row r="30" spans="1:15" ht="15">
      <c r="A30" s="1">
        <v>24</v>
      </c>
      <c r="B30" s="48" t="s">
        <v>31</v>
      </c>
      <c r="C30" s="140">
        <v>5</v>
      </c>
      <c r="D30" s="140">
        <v>5</v>
      </c>
      <c r="E30" s="140">
        <v>5</v>
      </c>
      <c r="F30" s="140">
        <v>5</v>
      </c>
      <c r="G30" s="140">
        <v>5</v>
      </c>
      <c r="H30" s="140">
        <v>5</v>
      </c>
      <c r="I30" s="140">
        <v>5</v>
      </c>
      <c r="J30" s="140">
        <v>5</v>
      </c>
      <c r="K30" s="141">
        <v>5</v>
      </c>
      <c r="L30" s="140">
        <v>2</v>
      </c>
      <c r="M30" s="134"/>
      <c r="N30" s="33"/>
      <c r="O30" s="131"/>
    </row>
    <row r="31" spans="1:15" ht="15">
      <c r="A31" s="1">
        <v>25</v>
      </c>
      <c r="B31" s="48" t="s">
        <v>32</v>
      </c>
      <c r="C31" s="140">
        <v>5</v>
      </c>
      <c r="D31" s="140">
        <v>5</v>
      </c>
      <c r="E31" s="140">
        <v>5</v>
      </c>
      <c r="F31" s="140">
        <v>4</v>
      </c>
      <c r="G31" s="140">
        <v>5</v>
      </c>
      <c r="H31" s="140">
        <v>5</v>
      </c>
      <c r="I31" s="140">
        <v>5</v>
      </c>
      <c r="J31" s="140">
        <v>5</v>
      </c>
      <c r="K31" s="141">
        <v>5</v>
      </c>
      <c r="L31" s="140">
        <v>5</v>
      </c>
      <c r="M31" s="134"/>
      <c r="N31" s="33"/>
      <c r="O31" s="131"/>
    </row>
    <row r="32" spans="1:15" ht="15">
      <c r="A32" s="1">
        <v>26</v>
      </c>
      <c r="B32" s="48" t="s">
        <v>33</v>
      </c>
      <c r="C32" s="140">
        <v>0</v>
      </c>
      <c r="D32" s="140">
        <v>0</v>
      </c>
      <c r="E32" s="140">
        <v>5</v>
      </c>
      <c r="F32" s="140">
        <v>1</v>
      </c>
      <c r="G32" s="140">
        <v>1</v>
      </c>
      <c r="H32" s="140">
        <v>5</v>
      </c>
      <c r="I32" s="140">
        <v>5</v>
      </c>
      <c r="J32" s="140">
        <v>0</v>
      </c>
      <c r="K32" s="141">
        <v>5</v>
      </c>
      <c r="L32" s="140">
        <v>5</v>
      </c>
      <c r="M32" s="134"/>
      <c r="N32" s="33"/>
      <c r="O32" s="131"/>
    </row>
    <row r="33" spans="1:15" ht="15">
      <c r="A33" s="1">
        <v>27</v>
      </c>
      <c r="B33" s="62" t="s">
        <v>34</v>
      </c>
      <c r="C33" s="140">
        <v>4</v>
      </c>
      <c r="D33" s="140">
        <v>5</v>
      </c>
      <c r="E33" s="140">
        <v>3</v>
      </c>
      <c r="F33" s="140">
        <v>5</v>
      </c>
      <c r="G33" s="140">
        <v>5</v>
      </c>
      <c r="H33" s="140">
        <v>4</v>
      </c>
      <c r="I33" s="140">
        <v>5</v>
      </c>
      <c r="J33" s="140">
        <v>4</v>
      </c>
      <c r="K33" s="141">
        <v>5</v>
      </c>
      <c r="L33" s="140">
        <v>5</v>
      </c>
      <c r="M33" s="134"/>
      <c r="N33" s="33"/>
      <c r="O33" s="131"/>
    </row>
    <row r="34" spans="1:15" ht="15">
      <c r="A34" s="1">
        <v>28</v>
      </c>
      <c r="B34" s="49" t="s">
        <v>35</v>
      </c>
      <c r="C34" s="140"/>
      <c r="D34" s="140"/>
      <c r="E34" s="140"/>
      <c r="F34" s="140"/>
      <c r="G34" s="140"/>
      <c r="H34" s="140"/>
      <c r="I34" s="140"/>
      <c r="J34" s="140"/>
      <c r="K34" s="141"/>
      <c r="L34" s="140"/>
      <c r="M34" s="134"/>
      <c r="N34" s="33"/>
      <c r="O34" s="131"/>
    </row>
    <row r="35" spans="1:15" ht="15">
      <c r="A35" s="1">
        <v>29</v>
      </c>
      <c r="B35" s="48" t="s">
        <v>36</v>
      </c>
      <c r="C35" s="140">
        <v>2</v>
      </c>
      <c r="D35" s="140">
        <v>5</v>
      </c>
      <c r="E35" s="140">
        <v>3</v>
      </c>
      <c r="F35" s="140">
        <v>3</v>
      </c>
      <c r="G35" s="140">
        <v>5</v>
      </c>
      <c r="H35" s="140">
        <v>5</v>
      </c>
      <c r="I35" s="140">
        <v>5</v>
      </c>
      <c r="J35" s="140">
        <v>5</v>
      </c>
      <c r="K35" s="141">
        <v>5</v>
      </c>
      <c r="L35" s="140">
        <v>5</v>
      </c>
      <c r="M35" s="134"/>
      <c r="N35" s="33"/>
      <c r="O35" s="131"/>
    </row>
    <row r="36" spans="1:15" ht="15">
      <c r="A36" s="1">
        <v>30</v>
      </c>
      <c r="B36" s="48" t="s">
        <v>37</v>
      </c>
      <c r="C36" s="140">
        <v>5</v>
      </c>
      <c r="D36" s="140">
        <v>5</v>
      </c>
      <c r="E36" s="140">
        <v>5</v>
      </c>
      <c r="F36" s="140">
        <v>5</v>
      </c>
      <c r="G36" s="140">
        <v>5</v>
      </c>
      <c r="H36" s="140">
        <v>3</v>
      </c>
      <c r="I36" s="140">
        <v>4</v>
      </c>
      <c r="J36" s="140">
        <v>4</v>
      </c>
      <c r="K36" s="141">
        <v>3</v>
      </c>
      <c r="L36" s="140">
        <v>5</v>
      </c>
      <c r="M36" s="134"/>
      <c r="N36" s="33" t="s">
        <v>67</v>
      </c>
      <c r="O36" s="131"/>
    </row>
    <row r="37" spans="1:15" ht="15">
      <c r="A37" s="1">
        <v>31</v>
      </c>
      <c r="B37" s="48" t="s">
        <v>38</v>
      </c>
      <c r="C37" s="140">
        <v>5</v>
      </c>
      <c r="D37" s="140">
        <v>5</v>
      </c>
      <c r="E37" s="140">
        <v>5</v>
      </c>
      <c r="F37" s="140">
        <v>2</v>
      </c>
      <c r="G37" s="140">
        <v>5</v>
      </c>
      <c r="H37" s="140">
        <v>5</v>
      </c>
      <c r="I37" s="140">
        <v>5</v>
      </c>
      <c r="J37" s="140">
        <v>3</v>
      </c>
      <c r="K37" s="141">
        <v>5</v>
      </c>
      <c r="L37" s="140">
        <v>5</v>
      </c>
      <c r="M37" s="134"/>
      <c r="N37" s="33"/>
      <c r="O37" s="131"/>
    </row>
    <row r="38" spans="1:15" ht="15">
      <c r="A38" s="1">
        <v>32</v>
      </c>
      <c r="B38" s="48" t="s">
        <v>39</v>
      </c>
      <c r="C38" s="140">
        <v>5</v>
      </c>
      <c r="D38" s="140">
        <v>5</v>
      </c>
      <c r="E38" s="140">
        <v>5</v>
      </c>
      <c r="F38" s="140">
        <v>5</v>
      </c>
      <c r="G38" s="140">
        <v>5</v>
      </c>
      <c r="H38" s="140">
        <v>5</v>
      </c>
      <c r="I38" s="140">
        <v>5</v>
      </c>
      <c r="J38" s="140">
        <v>5</v>
      </c>
      <c r="K38" s="141">
        <v>5</v>
      </c>
      <c r="L38" s="140">
        <v>5</v>
      </c>
      <c r="M38" s="134"/>
      <c r="N38" s="33"/>
      <c r="O38" s="131"/>
    </row>
    <row r="39" spans="1:15" ht="19.5" customHeight="1">
      <c r="A39" s="1">
        <v>33</v>
      </c>
      <c r="B39" s="64" t="s">
        <v>40</v>
      </c>
      <c r="C39" s="140">
        <v>5</v>
      </c>
      <c r="D39" s="140">
        <v>4</v>
      </c>
      <c r="E39" s="140">
        <v>5</v>
      </c>
      <c r="F39" s="140">
        <v>5</v>
      </c>
      <c r="G39" s="140">
        <v>5</v>
      </c>
      <c r="H39" s="140">
        <v>4</v>
      </c>
      <c r="I39" s="140">
        <v>4</v>
      </c>
      <c r="J39" s="140">
        <v>5</v>
      </c>
      <c r="K39" s="141">
        <v>5</v>
      </c>
      <c r="L39" s="140">
        <v>4</v>
      </c>
      <c r="M39" s="134"/>
      <c r="N39" s="33"/>
      <c r="O39" s="131"/>
    </row>
    <row r="40" spans="1:15" ht="17.25" customHeight="1">
      <c r="A40" s="1">
        <v>34</v>
      </c>
      <c r="B40" s="64" t="s">
        <v>41</v>
      </c>
      <c r="C40" s="140">
        <v>5</v>
      </c>
      <c r="D40" s="140">
        <v>5</v>
      </c>
      <c r="E40" s="140">
        <v>4</v>
      </c>
      <c r="F40" s="140">
        <v>5</v>
      </c>
      <c r="G40" s="140">
        <v>5</v>
      </c>
      <c r="H40" s="140">
        <v>4</v>
      </c>
      <c r="I40" s="140">
        <v>5</v>
      </c>
      <c r="J40" s="140">
        <v>5</v>
      </c>
      <c r="K40" s="141">
        <v>5</v>
      </c>
      <c r="L40" s="140">
        <v>5</v>
      </c>
      <c r="M40" s="134"/>
      <c r="N40" s="33"/>
      <c r="O40" s="131"/>
    </row>
    <row r="41" spans="1:15" ht="15">
      <c r="A41" s="1">
        <v>35</v>
      </c>
      <c r="B41" s="65" t="s">
        <v>43</v>
      </c>
      <c r="C41" s="140"/>
      <c r="D41" s="140"/>
      <c r="E41" s="140"/>
      <c r="F41" s="140"/>
      <c r="G41" s="140"/>
      <c r="H41" s="140"/>
      <c r="I41" s="140"/>
      <c r="J41" s="140"/>
      <c r="K41" s="141"/>
      <c r="L41" s="140"/>
      <c r="M41" s="134"/>
      <c r="N41" s="33"/>
      <c r="O41" s="131"/>
    </row>
    <row r="42" spans="1:15" ht="28.5">
      <c r="A42" s="1">
        <v>36</v>
      </c>
      <c r="B42" s="64" t="s">
        <v>45</v>
      </c>
      <c r="C42" s="140">
        <v>3</v>
      </c>
      <c r="D42" s="140">
        <v>4</v>
      </c>
      <c r="E42" s="140">
        <v>4</v>
      </c>
      <c r="F42" s="140">
        <v>5</v>
      </c>
      <c r="G42" s="140">
        <v>5</v>
      </c>
      <c r="H42" s="140">
        <v>3</v>
      </c>
      <c r="I42" s="140">
        <v>4</v>
      </c>
      <c r="J42" s="140">
        <v>3</v>
      </c>
      <c r="K42" s="141">
        <v>4</v>
      </c>
      <c r="L42" s="140">
        <v>2</v>
      </c>
      <c r="M42" s="134"/>
      <c r="N42" s="33" t="s">
        <v>67</v>
      </c>
      <c r="O42" s="131"/>
    </row>
    <row r="43" spans="1:15" ht="15.75" customHeight="1">
      <c r="A43" s="1">
        <v>37</v>
      </c>
      <c r="B43" s="65" t="s">
        <v>46</v>
      </c>
      <c r="C43" s="140"/>
      <c r="D43" s="140"/>
      <c r="E43" s="140"/>
      <c r="F43" s="140"/>
      <c r="G43" s="140"/>
      <c r="H43" s="140"/>
      <c r="I43" s="140"/>
      <c r="J43" s="140"/>
      <c r="K43" s="141"/>
      <c r="L43" s="140"/>
      <c r="M43" s="134"/>
      <c r="N43" s="33"/>
      <c r="O43" s="131"/>
    </row>
    <row r="44" spans="1:15" ht="15.75" thickBot="1">
      <c r="A44" s="1">
        <v>38</v>
      </c>
      <c r="B44" s="64" t="s">
        <v>47</v>
      </c>
      <c r="C44" s="140">
        <v>5</v>
      </c>
      <c r="D44" s="140">
        <v>5</v>
      </c>
      <c r="E44" s="140">
        <v>5</v>
      </c>
      <c r="F44" s="140">
        <v>3</v>
      </c>
      <c r="G44" s="140">
        <v>5</v>
      </c>
      <c r="H44" s="140">
        <v>5</v>
      </c>
      <c r="I44" s="140">
        <v>5</v>
      </c>
      <c r="J44" s="140">
        <v>4</v>
      </c>
      <c r="K44" s="141">
        <v>3</v>
      </c>
      <c r="L44" s="140">
        <v>5</v>
      </c>
      <c r="M44" s="134"/>
      <c r="N44" s="33"/>
      <c r="O44" s="131"/>
    </row>
    <row r="45" spans="2:15" ht="15.75" thickBot="1">
      <c r="B45" s="15" t="s">
        <v>0</v>
      </c>
      <c r="C45" s="79">
        <f aca="true" t="shared" si="1" ref="C45:L45">SUM(C7:C44)</f>
        <v>128</v>
      </c>
      <c r="D45" s="79">
        <f t="shared" si="1"/>
        <v>131.5</v>
      </c>
      <c r="E45" s="79">
        <f t="shared" si="1"/>
        <v>131</v>
      </c>
      <c r="F45" s="79">
        <f t="shared" si="1"/>
        <v>106</v>
      </c>
      <c r="G45" s="79">
        <f t="shared" si="1"/>
        <v>132</v>
      </c>
      <c r="H45" s="79">
        <f t="shared" si="1"/>
        <v>131</v>
      </c>
      <c r="I45" s="79">
        <f t="shared" si="1"/>
        <v>128</v>
      </c>
      <c r="J45" s="79">
        <f t="shared" si="1"/>
        <v>102</v>
      </c>
      <c r="K45" s="80">
        <f t="shared" si="1"/>
        <v>138</v>
      </c>
      <c r="L45" s="79">
        <f t="shared" si="1"/>
        <v>124</v>
      </c>
      <c r="M45" s="130"/>
      <c r="N45" s="20">
        <v>6</v>
      </c>
      <c r="O45" s="131"/>
    </row>
    <row r="46" ht="15">
      <c r="M46" s="175"/>
    </row>
    <row r="47" ht="15"/>
    <row r="48" ht="15"/>
    <row r="49" ht="15"/>
    <row r="50" ht="15"/>
  </sheetData>
  <sheetProtection formatCells="0" formatColumns="0" formatRows="0" insertColumns="0" insertRows="0" insertHyperlinks="0" deleteColumns="0" deleteRows="0" sort="0" autoFilter="0" pivotTables="0"/>
  <mergeCells count="13">
    <mergeCell ref="J4:J5"/>
    <mergeCell ref="K4:K5"/>
    <mergeCell ref="L4:L5"/>
    <mergeCell ref="N3:N5"/>
    <mergeCell ref="C4:C5"/>
    <mergeCell ref="D4:D5"/>
    <mergeCell ref="E4:E5"/>
    <mergeCell ref="F4:F5"/>
    <mergeCell ref="B3:B5"/>
    <mergeCell ref="C3:L3"/>
    <mergeCell ref="G4:G5"/>
    <mergeCell ref="H4:H5"/>
    <mergeCell ref="I4:I5"/>
  </mergeCells>
  <printOptions/>
  <pageMargins left="0.7" right="0.7" top="0.75" bottom="0.75" header="0.3" footer="0.3"/>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R64"/>
  <sheetViews>
    <sheetView zoomScale="80" zoomScaleNormal="80" zoomScalePageLayoutView="0" workbookViewId="0" topLeftCell="A37">
      <pane xSplit="2" topLeftCell="E1" activePane="topRight" state="frozen"/>
      <selection pane="topLeft" activeCell="A1" sqref="A1"/>
      <selection pane="topRight" activeCell="K51" sqref="K51"/>
    </sheetView>
  </sheetViews>
  <sheetFormatPr defaultColWidth="9.140625" defaultRowHeight="15"/>
  <cols>
    <col min="1" max="1" width="9.140625" style="1" customWidth="1"/>
    <col min="2" max="2" width="24.57421875" style="1" customWidth="1"/>
    <col min="3" max="4" width="15.00390625" style="1" customWidth="1"/>
    <col min="5" max="6" width="7.7109375" style="1" customWidth="1"/>
    <col min="7" max="7" width="14.7109375" style="1" customWidth="1"/>
    <col min="8" max="8" width="13.28125" style="1" customWidth="1"/>
    <col min="9" max="9" width="13.421875" style="1" customWidth="1"/>
    <col min="10" max="10" width="16.421875" style="1" bestFit="1" customWidth="1"/>
    <col min="11" max="11" width="14.140625" style="1" customWidth="1"/>
    <col min="12" max="12" width="18.28125" style="1" bestFit="1" customWidth="1"/>
    <col min="13" max="14" width="11.28125" style="1" customWidth="1"/>
    <col min="15" max="15" width="8.28125" style="1" customWidth="1"/>
    <col min="16" max="16" width="10.7109375" style="1" customWidth="1"/>
    <col min="17" max="17" width="14.7109375" style="1" customWidth="1"/>
    <col min="18" max="18" width="12.421875" style="1" customWidth="1"/>
    <col min="19" max="19" width="11.28125" style="1" bestFit="1" customWidth="1"/>
    <col min="20" max="20" width="16.8515625" style="1" bestFit="1" customWidth="1"/>
    <col min="21" max="21" width="9.140625" style="1" bestFit="1" customWidth="1"/>
    <col min="22" max="22" width="8.421875" style="1" bestFit="1" customWidth="1"/>
    <col min="23" max="23" width="10.421875" style="1" bestFit="1" customWidth="1"/>
    <col min="24" max="24" width="9.8515625" style="1" bestFit="1" customWidth="1"/>
    <col min="25" max="25" width="15.00390625" style="1" customWidth="1"/>
    <col min="26" max="26" width="8.7109375" style="1" bestFit="1" customWidth="1"/>
    <col min="27" max="27" width="9.28125" style="1" bestFit="1" customWidth="1"/>
    <col min="28" max="28" width="9.8515625" style="1" bestFit="1" customWidth="1"/>
    <col min="29" max="29" width="9.00390625" style="1" customWidth="1"/>
    <col min="30" max="30" width="8.57421875" style="1" bestFit="1" customWidth="1"/>
    <col min="31" max="31" width="16.7109375" style="1" bestFit="1" customWidth="1"/>
    <col min="32" max="32" width="18.140625" style="1" customWidth="1"/>
    <col min="33" max="33" width="17.7109375" style="1" bestFit="1" customWidth="1"/>
    <col min="34" max="34" width="9.8515625" style="1" bestFit="1" customWidth="1"/>
    <col min="35" max="35" width="11.00390625" style="1" bestFit="1" customWidth="1"/>
    <col min="36" max="36" width="21.00390625" style="1" bestFit="1" customWidth="1"/>
    <col min="37" max="37" width="11.7109375" style="1" bestFit="1" customWidth="1"/>
    <col min="38" max="16384" width="9.140625" style="1" customWidth="1"/>
  </cols>
  <sheetData>
    <row r="1" ht="15">
      <c r="N1" s="130"/>
    </row>
    <row r="2" ht="15.75" thickBot="1">
      <c r="N2" s="130"/>
    </row>
    <row r="3" spans="2:18" ht="40.5" customHeight="1">
      <c r="B3" s="236" t="s">
        <v>71</v>
      </c>
      <c r="C3" s="258" t="s">
        <v>58</v>
      </c>
      <c r="D3" s="259"/>
      <c r="E3" s="260"/>
      <c r="F3" s="119"/>
      <c r="G3" s="273" t="s">
        <v>59</v>
      </c>
      <c r="H3" s="274"/>
      <c r="I3" s="274"/>
      <c r="J3" s="274"/>
      <c r="K3" s="274"/>
      <c r="L3" s="274"/>
      <c r="M3" s="275"/>
      <c r="N3" s="178"/>
      <c r="O3" s="258" t="s">
        <v>72</v>
      </c>
      <c r="P3" s="259"/>
      <c r="Q3" s="260"/>
      <c r="R3" s="3"/>
    </row>
    <row r="4" spans="2:17" ht="59.25" customHeight="1" thickBot="1">
      <c r="B4" s="239"/>
      <c r="C4" s="261"/>
      <c r="D4" s="262"/>
      <c r="E4" s="263"/>
      <c r="F4" s="119"/>
      <c r="G4" s="289"/>
      <c r="H4" s="229"/>
      <c r="I4" s="229"/>
      <c r="J4" s="229"/>
      <c r="K4" s="229"/>
      <c r="L4" s="229"/>
      <c r="M4" s="290"/>
      <c r="N4" s="178"/>
      <c r="O4" s="291"/>
      <c r="P4" s="225"/>
      <c r="Q4" s="292"/>
    </row>
    <row r="5" spans="2:17" ht="175.5" customHeight="1" thickBot="1">
      <c r="B5" s="240"/>
      <c r="C5" s="120" t="s">
        <v>63</v>
      </c>
      <c r="D5" s="121" t="s">
        <v>68</v>
      </c>
      <c r="E5" s="122" t="s">
        <v>60</v>
      </c>
      <c r="F5" s="119"/>
      <c r="G5" s="179" t="s">
        <v>75</v>
      </c>
      <c r="H5" s="124" t="s">
        <v>50</v>
      </c>
      <c r="I5" s="124" t="s">
        <v>51</v>
      </c>
      <c r="J5" s="124" t="s">
        <v>52</v>
      </c>
      <c r="K5" s="124" t="s">
        <v>53</v>
      </c>
      <c r="L5" s="124" t="s">
        <v>54</v>
      </c>
      <c r="M5" s="181" t="s">
        <v>55</v>
      </c>
      <c r="N5" s="119"/>
      <c r="O5" s="179" t="s">
        <v>63</v>
      </c>
      <c r="P5" s="127" t="s">
        <v>70</v>
      </c>
      <c r="Q5" s="180" t="s">
        <v>69</v>
      </c>
    </row>
    <row r="6" spans="2:17" ht="15.75" thickBot="1">
      <c r="B6" s="15" t="s">
        <v>0</v>
      </c>
      <c r="C6" s="20">
        <v>24</v>
      </c>
      <c r="D6" s="89">
        <v>5</v>
      </c>
      <c r="E6" s="20">
        <v>3</v>
      </c>
      <c r="F6" s="58"/>
      <c r="G6" s="20">
        <v>12</v>
      </c>
      <c r="H6" s="20">
        <v>21</v>
      </c>
      <c r="I6" s="89">
        <v>27</v>
      </c>
      <c r="J6" s="20">
        <v>9</v>
      </c>
      <c r="K6" s="20">
        <v>14</v>
      </c>
      <c r="L6" s="20">
        <v>8</v>
      </c>
      <c r="M6" s="20">
        <v>1</v>
      </c>
      <c r="N6" s="58"/>
      <c r="O6" s="20">
        <v>29</v>
      </c>
      <c r="P6" s="20">
        <v>3</v>
      </c>
      <c r="Q6" s="20">
        <v>6</v>
      </c>
    </row>
    <row r="7" spans="1:17" ht="15">
      <c r="A7" s="1">
        <v>1</v>
      </c>
      <c r="B7" s="22" t="s">
        <v>1</v>
      </c>
      <c r="C7" s="135" t="s">
        <v>67</v>
      </c>
      <c r="D7" s="136"/>
      <c r="E7" s="135"/>
      <c r="F7" s="176"/>
      <c r="G7" s="135"/>
      <c r="H7" s="135" t="s">
        <v>67</v>
      </c>
      <c r="I7" s="138" t="s">
        <v>67</v>
      </c>
      <c r="J7" s="135"/>
      <c r="K7" s="135"/>
      <c r="L7" s="135"/>
      <c r="M7" s="135"/>
      <c r="N7" s="176"/>
      <c r="O7" s="135" t="s">
        <v>67</v>
      </c>
      <c r="P7" s="135"/>
      <c r="Q7" s="139"/>
    </row>
    <row r="8" spans="1:17" ht="15">
      <c r="A8" s="1">
        <v>2</v>
      </c>
      <c r="B8" s="29" t="s">
        <v>2</v>
      </c>
      <c r="C8" s="142"/>
      <c r="D8" s="143"/>
      <c r="E8" s="142" t="s">
        <v>67</v>
      </c>
      <c r="F8" s="176"/>
      <c r="G8" s="142"/>
      <c r="H8" s="142"/>
      <c r="I8" s="145"/>
      <c r="J8" s="142"/>
      <c r="K8" s="142"/>
      <c r="L8" s="142"/>
      <c r="M8" s="142"/>
      <c r="N8" s="176"/>
      <c r="O8" s="146"/>
      <c r="P8" s="147" t="s">
        <v>67</v>
      </c>
      <c r="Q8" s="142"/>
    </row>
    <row r="9" spans="1:17" ht="15">
      <c r="A9" s="1">
        <v>3</v>
      </c>
      <c r="B9" s="29" t="s">
        <v>3</v>
      </c>
      <c r="C9" s="142" t="s">
        <v>67</v>
      </c>
      <c r="D9" s="143"/>
      <c r="E9" s="142"/>
      <c r="F9" s="176"/>
      <c r="G9" s="142"/>
      <c r="H9" s="142" t="s">
        <v>67</v>
      </c>
      <c r="I9" s="145" t="s">
        <v>67</v>
      </c>
      <c r="J9" s="142"/>
      <c r="K9" s="142"/>
      <c r="L9" s="142"/>
      <c r="M9" s="142"/>
      <c r="N9" s="176"/>
      <c r="O9" s="142" t="s">
        <v>67</v>
      </c>
      <c r="P9" s="147"/>
      <c r="Q9" s="142"/>
    </row>
    <row r="10" spans="1:17" ht="15">
      <c r="A10" s="1">
        <v>4</v>
      </c>
      <c r="B10" s="29" t="s">
        <v>4</v>
      </c>
      <c r="C10" s="142"/>
      <c r="D10" s="143" t="s">
        <v>67</v>
      </c>
      <c r="E10" s="142"/>
      <c r="F10" s="176"/>
      <c r="G10" s="142"/>
      <c r="H10" s="142"/>
      <c r="I10" s="145"/>
      <c r="J10" s="142"/>
      <c r="K10" s="142"/>
      <c r="L10" s="142"/>
      <c r="M10" s="142"/>
      <c r="N10" s="176"/>
      <c r="O10" s="142"/>
      <c r="P10" s="147"/>
      <c r="Q10" s="142" t="s">
        <v>67</v>
      </c>
    </row>
    <row r="11" spans="1:17" ht="15">
      <c r="A11" s="1">
        <v>5</v>
      </c>
      <c r="B11" s="29" t="s">
        <v>6</v>
      </c>
      <c r="C11" s="142" t="s">
        <v>67</v>
      </c>
      <c r="D11" s="143"/>
      <c r="E11" s="142"/>
      <c r="F11" s="176"/>
      <c r="G11" s="142"/>
      <c r="H11" s="142" t="s">
        <v>67</v>
      </c>
      <c r="I11" s="145" t="s">
        <v>67</v>
      </c>
      <c r="J11" s="142"/>
      <c r="K11" s="142"/>
      <c r="L11" s="142" t="s">
        <v>67</v>
      </c>
      <c r="M11" s="142"/>
      <c r="N11" s="176"/>
      <c r="O11" s="142" t="s">
        <v>67</v>
      </c>
      <c r="P11" s="147"/>
      <c r="Q11" s="142"/>
    </row>
    <row r="12" spans="1:17" ht="15">
      <c r="A12" s="1">
        <v>6</v>
      </c>
      <c r="B12" s="41" t="s">
        <v>7</v>
      </c>
      <c r="C12" s="142"/>
      <c r="D12" s="143"/>
      <c r="E12" s="142"/>
      <c r="F12" s="176"/>
      <c r="G12" s="142"/>
      <c r="H12" s="142"/>
      <c r="I12" s="145"/>
      <c r="J12" s="142"/>
      <c r="K12" s="142"/>
      <c r="L12" s="142"/>
      <c r="M12" s="142"/>
      <c r="N12" s="176"/>
      <c r="O12" s="142" t="s">
        <v>67</v>
      </c>
      <c r="P12" s="147"/>
      <c r="Q12" s="142"/>
    </row>
    <row r="13" spans="1:17" ht="15">
      <c r="A13" s="1">
        <v>7</v>
      </c>
      <c r="B13" s="48" t="s">
        <v>9</v>
      </c>
      <c r="C13" s="142" t="s">
        <v>67</v>
      </c>
      <c r="D13" s="143"/>
      <c r="E13" s="142"/>
      <c r="F13" s="176"/>
      <c r="G13" s="142" t="s">
        <v>67</v>
      </c>
      <c r="H13" s="142" t="s">
        <v>67</v>
      </c>
      <c r="I13" s="145" t="s">
        <v>67</v>
      </c>
      <c r="J13" s="142" t="s">
        <v>67</v>
      </c>
      <c r="K13" s="142" t="s">
        <v>67</v>
      </c>
      <c r="L13" s="142" t="s">
        <v>67</v>
      </c>
      <c r="M13" s="142"/>
      <c r="N13" s="176"/>
      <c r="O13" s="142" t="s">
        <v>67</v>
      </c>
      <c r="P13" s="147"/>
      <c r="Q13" s="142"/>
    </row>
    <row r="14" spans="1:17" ht="15">
      <c r="A14" s="1">
        <v>8</v>
      </c>
      <c r="B14" s="48" t="s">
        <v>10</v>
      </c>
      <c r="C14" s="142" t="s">
        <v>67</v>
      </c>
      <c r="D14" s="143"/>
      <c r="E14" s="142"/>
      <c r="F14" s="176"/>
      <c r="G14" s="142"/>
      <c r="H14" s="142"/>
      <c r="I14" s="145" t="s">
        <v>67</v>
      </c>
      <c r="J14" s="142"/>
      <c r="K14" s="142"/>
      <c r="L14" s="142"/>
      <c r="M14" s="142"/>
      <c r="N14" s="176"/>
      <c r="O14" s="142" t="s">
        <v>67</v>
      </c>
      <c r="P14" s="147"/>
      <c r="Q14" s="142"/>
    </row>
    <row r="15" spans="1:17" ht="15">
      <c r="A15" s="1">
        <v>9</v>
      </c>
      <c r="B15" s="48" t="s">
        <v>11</v>
      </c>
      <c r="C15" s="142"/>
      <c r="D15" s="143" t="s">
        <v>67</v>
      </c>
      <c r="E15" s="142"/>
      <c r="F15" s="176"/>
      <c r="G15" s="142"/>
      <c r="H15" s="142"/>
      <c r="I15" s="145" t="s">
        <v>67</v>
      </c>
      <c r="J15" s="142"/>
      <c r="K15" s="142"/>
      <c r="L15" s="142"/>
      <c r="M15" s="142"/>
      <c r="N15" s="176"/>
      <c r="O15" s="142" t="s">
        <v>67</v>
      </c>
      <c r="P15" s="147"/>
      <c r="Q15" s="142"/>
    </row>
    <row r="16" spans="1:17" ht="15">
      <c r="A16" s="1">
        <v>10</v>
      </c>
      <c r="B16" s="49" t="s">
        <v>12</v>
      </c>
      <c r="C16" s="142"/>
      <c r="D16" s="143"/>
      <c r="E16" s="142"/>
      <c r="F16" s="176"/>
      <c r="G16" s="142"/>
      <c r="H16" s="142"/>
      <c r="I16" s="144"/>
      <c r="J16" s="142"/>
      <c r="K16" s="142"/>
      <c r="L16" s="142"/>
      <c r="M16" s="142"/>
      <c r="N16" s="176"/>
      <c r="O16" s="142"/>
      <c r="P16" s="147"/>
      <c r="Q16" s="142" t="s">
        <v>67</v>
      </c>
    </row>
    <row r="17" spans="1:17" ht="15">
      <c r="A17" s="1">
        <v>11</v>
      </c>
      <c r="B17" s="48" t="s">
        <v>13</v>
      </c>
      <c r="C17" s="142"/>
      <c r="D17" s="143" t="s">
        <v>67</v>
      </c>
      <c r="E17" s="142"/>
      <c r="F17" s="176"/>
      <c r="G17" s="142"/>
      <c r="H17" s="142"/>
      <c r="I17" s="144" t="s">
        <v>67</v>
      </c>
      <c r="J17" s="142"/>
      <c r="K17" s="142"/>
      <c r="L17" s="142"/>
      <c r="M17" s="142"/>
      <c r="N17" s="176"/>
      <c r="O17" s="146"/>
      <c r="P17" s="147" t="s">
        <v>67</v>
      </c>
      <c r="Q17" s="142"/>
    </row>
    <row r="18" spans="1:17" ht="15">
      <c r="A18" s="1">
        <v>12</v>
      </c>
      <c r="B18" s="48" t="s">
        <v>14</v>
      </c>
      <c r="C18" s="142" t="s">
        <v>67</v>
      </c>
      <c r="D18" s="143"/>
      <c r="E18" s="142"/>
      <c r="F18" s="176"/>
      <c r="G18" s="142"/>
      <c r="H18" s="142" t="s">
        <v>67</v>
      </c>
      <c r="I18" s="144" t="s">
        <v>67</v>
      </c>
      <c r="J18" s="142"/>
      <c r="K18" s="142" t="s">
        <v>67</v>
      </c>
      <c r="L18" s="142"/>
      <c r="M18" s="142"/>
      <c r="N18" s="176"/>
      <c r="O18" s="142" t="s">
        <v>67</v>
      </c>
      <c r="P18" s="147"/>
      <c r="Q18" s="142"/>
    </row>
    <row r="19" spans="1:17" ht="15">
      <c r="A19" s="1">
        <v>13</v>
      </c>
      <c r="B19" s="48" t="s">
        <v>16</v>
      </c>
      <c r="C19" s="142"/>
      <c r="D19" s="143" t="s">
        <v>67</v>
      </c>
      <c r="E19" s="142"/>
      <c r="F19" s="176"/>
      <c r="G19" s="142"/>
      <c r="H19" s="142"/>
      <c r="I19" s="144"/>
      <c r="J19" s="142"/>
      <c r="K19" s="142"/>
      <c r="L19" s="142"/>
      <c r="M19" s="142"/>
      <c r="N19" s="176"/>
      <c r="O19" s="142" t="s">
        <v>67</v>
      </c>
      <c r="P19" s="147"/>
      <c r="Q19" s="142"/>
    </row>
    <row r="20" spans="1:17" ht="15">
      <c r="A20" s="1">
        <v>14</v>
      </c>
      <c r="B20" s="48" t="s">
        <v>18</v>
      </c>
      <c r="C20" s="142" t="s">
        <v>67</v>
      </c>
      <c r="D20" s="143"/>
      <c r="E20" s="142"/>
      <c r="F20" s="176"/>
      <c r="G20" s="142" t="s">
        <v>67</v>
      </c>
      <c r="H20" s="142" t="s">
        <v>67</v>
      </c>
      <c r="I20" s="144" t="s">
        <v>67</v>
      </c>
      <c r="J20" s="142" t="s">
        <v>67</v>
      </c>
      <c r="K20" s="142"/>
      <c r="L20" s="142"/>
      <c r="M20" s="142" t="s">
        <v>57</v>
      </c>
      <c r="N20" s="176"/>
      <c r="O20" s="142" t="s">
        <v>67</v>
      </c>
      <c r="P20" s="147"/>
      <c r="Q20" s="142"/>
    </row>
    <row r="21" spans="1:17" ht="15">
      <c r="A21" s="1">
        <v>15</v>
      </c>
      <c r="B21" s="49" t="s">
        <v>19</v>
      </c>
      <c r="C21" s="142"/>
      <c r="D21" s="143"/>
      <c r="E21" s="142"/>
      <c r="F21" s="176"/>
      <c r="G21" s="142"/>
      <c r="H21" s="142"/>
      <c r="I21" s="144"/>
      <c r="J21" s="142"/>
      <c r="K21" s="142"/>
      <c r="L21" s="142"/>
      <c r="M21" s="142"/>
      <c r="N21" s="176"/>
      <c r="O21" s="142"/>
      <c r="P21" s="147"/>
      <c r="Q21" s="142" t="s">
        <v>67</v>
      </c>
    </row>
    <row r="22" spans="1:17" ht="15">
      <c r="A22" s="1">
        <v>16</v>
      </c>
      <c r="B22" s="48" t="s">
        <v>20</v>
      </c>
      <c r="C22" s="142" t="s">
        <v>67</v>
      </c>
      <c r="D22" s="143"/>
      <c r="E22" s="142"/>
      <c r="F22" s="176"/>
      <c r="G22" s="142"/>
      <c r="H22" s="142" t="s">
        <v>67</v>
      </c>
      <c r="I22" s="144" t="s">
        <v>67</v>
      </c>
      <c r="J22" s="142"/>
      <c r="K22" s="142" t="s">
        <v>67</v>
      </c>
      <c r="L22" s="142"/>
      <c r="M22" s="142"/>
      <c r="N22" s="176"/>
      <c r="O22" s="142" t="s">
        <v>67</v>
      </c>
      <c r="P22" s="147"/>
      <c r="Q22" s="142"/>
    </row>
    <row r="23" spans="1:17" ht="15">
      <c r="A23" s="1">
        <v>17</v>
      </c>
      <c r="B23" s="48" t="s">
        <v>21</v>
      </c>
      <c r="C23" s="142" t="s">
        <v>67</v>
      </c>
      <c r="D23" s="143"/>
      <c r="E23" s="142"/>
      <c r="F23" s="176"/>
      <c r="G23" s="142" t="s">
        <v>67</v>
      </c>
      <c r="H23" s="142" t="s">
        <v>67</v>
      </c>
      <c r="I23" s="144" t="s">
        <v>67</v>
      </c>
      <c r="J23" s="142"/>
      <c r="K23" s="142"/>
      <c r="L23" s="142"/>
      <c r="M23" s="142"/>
      <c r="N23" s="176"/>
      <c r="O23" s="142" t="s">
        <v>67</v>
      </c>
      <c r="P23" s="147"/>
      <c r="Q23" s="142"/>
    </row>
    <row r="24" spans="1:17" ht="14.25">
      <c r="A24" s="1">
        <v>18</v>
      </c>
      <c r="B24" s="48" t="s">
        <v>24</v>
      </c>
      <c r="C24" s="142" t="s">
        <v>67</v>
      </c>
      <c r="D24" s="143"/>
      <c r="E24" s="142"/>
      <c r="F24" s="176"/>
      <c r="G24" s="142" t="s">
        <v>67</v>
      </c>
      <c r="H24" s="142" t="s">
        <v>67</v>
      </c>
      <c r="I24" s="144" t="s">
        <v>67</v>
      </c>
      <c r="J24" s="142" t="s">
        <v>67</v>
      </c>
      <c r="K24" s="142" t="s">
        <v>67</v>
      </c>
      <c r="L24" s="142" t="s">
        <v>67</v>
      </c>
      <c r="M24" s="142"/>
      <c r="N24" s="176"/>
      <c r="O24" s="142" t="s">
        <v>67</v>
      </c>
      <c r="P24" s="147"/>
      <c r="Q24" s="142"/>
    </row>
    <row r="25" spans="1:17" ht="14.25">
      <c r="A25" s="1">
        <v>19</v>
      </c>
      <c r="B25" s="48" t="s">
        <v>25</v>
      </c>
      <c r="C25" s="142" t="s">
        <v>67</v>
      </c>
      <c r="D25" s="143"/>
      <c r="E25" s="142"/>
      <c r="F25" s="176"/>
      <c r="G25" s="142" t="s">
        <v>67</v>
      </c>
      <c r="H25" s="142"/>
      <c r="I25" s="144" t="s">
        <v>67</v>
      </c>
      <c r="J25" s="142"/>
      <c r="K25" s="142" t="s">
        <v>67</v>
      </c>
      <c r="L25" s="142"/>
      <c r="M25" s="142"/>
      <c r="N25" s="176"/>
      <c r="O25" s="142" t="s">
        <v>67</v>
      </c>
      <c r="P25" s="147"/>
      <c r="Q25" s="142"/>
    </row>
    <row r="26" spans="1:17" ht="14.25">
      <c r="A26" s="1">
        <v>20</v>
      </c>
      <c r="B26" s="48" t="s">
        <v>26</v>
      </c>
      <c r="C26" s="142" t="s">
        <v>67</v>
      </c>
      <c r="D26" s="143"/>
      <c r="E26" s="142"/>
      <c r="F26" s="176"/>
      <c r="G26" s="142"/>
      <c r="H26" s="142" t="s">
        <v>67</v>
      </c>
      <c r="I26" s="144" t="s">
        <v>67</v>
      </c>
      <c r="J26" s="142"/>
      <c r="K26" s="142" t="s">
        <v>67</v>
      </c>
      <c r="L26" s="142"/>
      <c r="M26" s="142"/>
      <c r="N26" s="176"/>
      <c r="O26" s="142" t="s">
        <v>67</v>
      </c>
      <c r="P26" s="147"/>
      <c r="Q26" s="142"/>
    </row>
    <row r="27" spans="1:17" ht="14.25">
      <c r="A27" s="1">
        <v>21</v>
      </c>
      <c r="B27" s="48" t="s">
        <v>27</v>
      </c>
      <c r="C27" s="142" t="s">
        <v>67</v>
      </c>
      <c r="D27" s="143"/>
      <c r="E27" s="142"/>
      <c r="F27" s="176"/>
      <c r="G27" s="142" t="s">
        <v>67</v>
      </c>
      <c r="H27" s="142" t="s">
        <v>67</v>
      </c>
      <c r="I27" s="144" t="s">
        <v>67</v>
      </c>
      <c r="J27" s="142"/>
      <c r="K27" s="142" t="s">
        <v>67</v>
      </c>
      <c r="L27" s="142"/>
      <c r="M27" s="142"/>
      <c r="N27" s="176"/>
      <c r="O27" s="142" t="s">
        <v>67</v>
      </c>
      <c r="P27" s="147"/>
      <c r="Q27" s="142"/>
    </row>
    <row r="28" spans="1:17" ht="14.25">
      <c r="A28" s="1">
        <v>22</v>
      </c>
      <c r="B28" s="83" t="s">
        <v>29</v>
      </c>
      <c r="C28" s="184" t="s">
        <v>67</v>
      </c>
      <c r="D28" s="185"/>
      <c r="E28" s="184"/>
      <c r="F28" s="176"/>
      <c r="G28" s="184" t="s">
        <v>67</v>
      </c>
      <c r="H28" s="184" t="s">
        <v>67</v>
      </c>
      <c r="I28" s="186" t="s">
        <v>67</v>
      </c>
      <c r="J28" s="184" t="s">
        <v>67</v>
      </c>
      <c r="K28" s="184" t="s">
        <v>67</v>
      </c>
      <c r="L28" s="184" t="s">
        <v>67</v>
      </c>
      <c r="M28" s="184"/>
      <c r="N28" s="176"/>
      <c r="O28" s="184" t="s">
        <v>67</v>
      </c>
      <c r="P28" s="187"/>
      <c r="Q28" s="184"/>
    </row>
    <row r="29" spans="1:17" ht="14.25">
      <c r="A29" s="1">
        <v>23</v>
      </c>
      <c r="B29" s="49" t="s">
        <v>30</v>
      </c>
      <c r="C29" s="142"/>
      <c r="D29" s="143"/>
      <c r="E29" s="142" t="s">
        <v>67</v>
      </c>
      <c r="F29" s="176"/>
      <c r="G29" s="142"/>
      <c r="H29" s="142"/>
      <c r="I29" s="144"/>
      <c r="J29" s="142"/>
      <c r="K29" s="142"/>
      <c r="L29" s="142"/>
      <c r="M29" s="142"/>
      <c r="N29" s="176"/>
      <c r="O29" s="142"/>
      <c r="P29" s="147" t="s">
        <v>67</v>
      </c>
      <c r="Q29" s="142"/>
    </row>
    <row r="30" spans="1:17" ht="14.25">
      <c r="A30" s="1">
        <v>24</v>
      </c>
      <c r="B30" s="48" t="s">
        <v>31</v>
      </c>
      <c r="C30" s="142" t="s">
        <v>67</v>
      </c>
      <c r="D30" s="143"/>
      <c r="E30" s="142"/>
      <c r="F30" s="176"/>
      <c r="G30" s="142" t="s">
        <v>67</v>
      </c>
      <c r="H30" s="142" t="s">
        <v>67</v>
      </c>
      <c r="I30" s="144" t="s">
        <v>67</v>
      </c>
      <c r="J30" s="142"/>
      <c r="K30" s="142"/>
      <c r="L30" s="142"/>
      <c r="M30" s="142"/>
      <c r="N30" s="176"/>
      <c r="O30" s="142" t="s">
        <v>67</v>
      </c>
      <c r="P30" s="142"/>
      <c r="Q30" s="142"/>
    </row>
    <row r="31" spans="1:17" ht="14.25">
      <c r="A31" s="1">
        <v>25</v>
      </c>
      <c r="B31" s="48" t="s">
        <v>32</v>
      </c>
      <c r="C31" s="142" t="s">
        <v>67</v>
      </c>
      <c r="D31" s="143"/>
      <c r="E31" s="142"/>
      <c r="F31" s="176"/>
      <c r="G31" s="142"/>
      <c r="H31" s="142" t="s">
        <v>67</v>
      </c>
      <c r="I31" s="144" t="s">
        <v>67</v>
      </c>
      <c r="J31" s="142"/>
      <c r="K31" s="142"/>
      <c r="L31" s="142"/>
      <c r="M31" s="142"/>
      <c r="N31" s="176"/>
      <c r="O31" s="142" t="s">
        <v>67</v>
      </c>
      <c r="P31" s="142"/>
      <c r="Q31" s="142"/>
    </row>
    <row r="32" spans="1:17" ht="14.25">
      <c r="A32" s="1">
        <v>26</v>
      </c>
      <c r="B32" s="48" t="s">
        <v>33</v>
      </c>
      <c r="C32" s="142"/>
      <c r="D32" s="143"/>
      <c r="E32" s="142" t="s">
        <v>67</v>
      </c>
      <c r="F32" s="176"/>
      <c r="G32" s="142"/>
      <c r="H32" s="142"/>
      <c r="I32" s="144" t="s">
        <v>67</v>
      </c>
      <c r="J32" s="142"/>
      <c r="K32" s="142"/>
      <c r="L32" s="142"/>
      <c r="M32" s="142"/>
      <c r="N32" s="176"/>
      <c r="O32" s="142" t="s">
        <v>67</v>
      </c>
      <c r="P32" s="142"/>
      <c r="Q32" s="142"/>
    </row>
    <row r="33" spans="1:17" ht="14.25">
      <c r="A33" s="1">
        <v>27</v>
      </c>
      <c r="B33" s="62" t="s">
        <v>34</v>
      </c>
      <c r="C33" s="142" t="s">
        <v>67</v>
      </c>
      <c r="D33" s="143"/>
      <c r="E33" s="142"/>
      <c r="F33" s="176"/>
      <c r="G33" s="142"/>
      <c r="H33" s="142" t="s">
        <v>67</v>
      </c>
      <c r="I33" s="144" t="s">
        <v>67</v>
      </c>
      <c r="J33" s="142"/>
      <c r="K33" s="142"/>
      <c r="L33" s="142"/>
      <c r="M33" s="142"/>
      <c r="N33" s="176"/>
      <c r="O33" s="142" t="s">
        <v>67</v>
      </c>
      <c r="P33" s="142"/>
      <c r="Q33" s="142"/>
    </row>
    <row r="34" spans="1:17" ht="14.25">
      <c r="A34" s="1">
        <v>28</v>
      </c>
      <c r="B34" s="49" t="s">
        <v>35</v>
      </c>
      <c r="C34" s="142"/>
      <c r="D34" s="143"/>
      <c r="E34" s="142"/>
      <c r="F34" s="176"/>
      <c r="G34" s="142"/>
      <c r="H34" s="142"/>
      <c r="I34" s="144"/>
      <c r="J34" s="142"/>
      <c r="K34" s="142"/>
      <c r="L34" s="142"/>
      <c r="M34" s="142"/>
      <c r="N34" s="176"/>
      <c r="O34" s="142"/>
      <c r="P34" s="142"/>
      <c r="Q34" s="142" t="s">
        <v>67</v>
      </c>
    </row>
    <row r="35" spans="1:17" ht="14.25">
      <c r="A35" s="1">
        <v>29</v>
      </c>
      <c r="B35" s="48" t="s">
        <v>36</v>
      </c>
      <c r="C35" s="142" t="s">
        <v>67</v>
      </c>
      <c r="D35" s="143"/>
      <c r="E35" s="142"/>
      <c r="F35" s="176"/>
      <c r="G35" s="142" t="s">
        <v>67</v>
      </c>
      <c r="H35" s="142" t="s">
        <v>67</v>
      </c>
      <c r="I35" s="144" t="s">
        <v>67</v>
      </c>
      <c r="J35" s="142" t="s">
        <v>67</v>
      </c>
      <c r="K35" s="142" t="s">
        <v>67</v>
      </c>
      <c r="L35" s="142" t="s">
        <v>67</v>
      </c>
      <c r="M35" s="142"/>
      <c r="N35" s="176"/>
      <c r="O35" s="142" t="s">
        <v>67</v>
      </c>
      <c r="P35" s="142"/>
      <c r="Q35" s="142"/>
    </row>
    <row r="36" spans="1:17" ht="14.25">
      <c r="A36" s="1">
        <v>30</v>
      </c>
      <c r="B36" s="48" t="s">
        <v>37</v>
      </c>
      <c r="C36" s="142"/>
      <c r="D36" s="143" t="s">
        <v>67</v>
      </c>
      <c r="E36" s="142"/>
      <c r="F36" s="176"/>
      <c r="G36" s="142"/>
      <c r="H36" s="142" t="s">
        <v>67</v>
      </c>
      <c r="I36" s="144" t="s">
        <v>67</v>
      </c>
      <c r="J36" s="142"/>
      <c r="K36" s="142" t="s">
        <v>67</v>
      </c>
      <c r="L36" s="142" t="s">
        <v>67</v>
      </c>
      <c r="M36" s="142"/>
      <c r="N36" s="176"/>
      <c r="O36" s="142" t="s">
        <v>67</v>
      </c>
      <c r="P36" s="142"/>
      <c r="Q36" s="142"/>
    </row>
    <row r="37" spans="1:17" ht="14.25">
      <c r="A37" s="1">
        <v>31</v>
      </c>
      <c r="B37" s="48" t="s">
        <v>38</v>
      </c>
      <c r="C37" s="142" t="s">
        <v>67</v>
      </c>
      <c r="D37" s="143"/>
      <c r="E37" s="142"/>
      <c r="F37" s="176"/>
      <c r="G37" s="142"/>
      <c r="H37" s="142"/>
      <c r="I37" s="144" t="s">
        <v>67</v>
      </c>
      <c r="J37" s="142" t="s">
        <v>67</v>
      </c>
      <c r="K37" s="142"/>
      <c r="L37" s="142"/>
      <c r="M37" s="142"/>
      <c r="N37" s="176"/>
      <c r="O37" s="142" t="s">
        <v>67</v>
      </c>
      <c r="P37" s="142"/>
      <c r="Q37" s="142"/>
    </row>
    <row r="38" spans="1:17" ht="14.25">
      <c r="A38" s="1">
        <v>32</v>
      </c>
      <c r="B38" s="48" t="s">
        <v>39</v>
      </c>
      <c r="C38" s="142" t="s">
        <v>67</v>
      </c>
      <c r="D38" s="143"/>
      <c r="E38" s="142"/>
      <c r="F38" s="176"/>
      <c r="G38" s="142" t="s">
        <v>67</v>
      </c>
      <c r="H38" s="142"/>
      <c r="I38" s="144" t="s">
        <v>67</v>
      </c>
      <c r="J38" s="142"/>
      <c r="K38" s="142"/>
      <c r="L38" s="142" t="s">
        <v>67</v>
      </c>
      <c r="M38" s="142"/>
      <c r="N38" s="176"/>
      <c r="O38" s="142" t="s">
        <v>67</v>
      </c>
      <c r="P38" s="142"/>
      <c r="Q38" s="142"/>
    </row>
    <row r="39" spans="1:17" ht="19.5" customHeight="1">
      <c r="A39" s="1">
        <v>33</v>
      </c>
      <c r="B39" s="64" t="s">
        <v>40</v>
      </c>
      <c r="C39" s="142" t="s">
        <v>67</v>
      </c>
      <c r="D39" s="143"/>
      <c r="E39" s="142"/>
      <c r="F39" s="176"/>
      <c r="G39" s="142" t="s">
        <v>67</v>
      </c>
      <c r="H39" s="142" t="s">
        <v>67</v>
      </c>
      <c r="I39" s="144" t="s">
        <v>67</v>
      </c>
      <c r="J39" s="142" t="s">
        <v>67</v>
      </c>
      <c r="K39" s="142" t="s">
        <v>67</v>
      </c>
      <c r="L39" s="142"/>
      <c r="M39" s="142"/>
      <c r="N39" s="176"/>
      <c r="O39" s="142" t="s">
        <v>67</v>
      </c>
      <c r="P39" s="142"/>
      <c r="Q39" s="142"/>
    </row>
    <row r="40" spans="1:17" ht="19.5" customHeight="1">
      <c r="A40" s="1">
        <v>34</v>
      </c>
      <c r="B40" s="64" t="s">
        <v>41</v>
      </c>
      <c r="C40" s="142" t="s">
        <v>67</v>
      </c>
      <c r="D40" s="143"/>
      <c r="E40" s="142"/>
      <c r="F40" s="176"/>
      <c r="G40" s="142" t="s">
        <v>67</v>
      </c>
      <c r="H40" s="142" t="s">
        <v>67</v>
      </c>
      <c r="I40" s="144" t="s">
        <v>67</v>
      </c>
      <c r="J40" s="142" t="s">
        <v>67</v>
      </c>
      <c r="K40" s="142" t="s">
        <v>67</v>
      </c>
      <c r="L40" s="142" t="s">
        <v>67</v>
      </c>
      <c r="M40" s="142"/>
      <c r="N40" s="176"/>
      <c r="O40" s="142" t="s">
        <v>67</v>
      </c>
      <c r="P40" s="142"/>
      <c r="Q40" s="142"/>
    </row>
    <row r="41" spans="1:17" ht="14.25">
      <c r="A41" s="1">
        <v>35</v>
      </c>
      <c r="B41" s="65" t="s">
        <v>43</v>
      </c>
      <c r="C41" s="142"/>
      <c r="D41" s="143"/>
      <c r="E41" s="142"/>
      <c r="F41" s="176"/>
      <c r="G41" s="142"/>
      <c r="H41" s="142"/>
      <c r="I41" s="144"/>
      <c r="J41" s="142"/>
      <c r="K41" s="142"/>
      <c r="L41" s="142"/>
      <c r="M41" s="142"/>
      <c r="N41" s="176"/>
      <c r="O41" s="142"/>
      <c r="P41" s="142"/>
      <c r="Q41" s="142" t="s">
        <v>67</v>
      </c>
    </row>
    <row r="42" spans="1:17" ht="28.5">
      <c r="A42" s="1">
        <v>36</v>
      </c>
      <c r="B42" s="64" t="s">
        <v>45</v>
      </c>
      <c r="C42" s="142" t="s">
        <v>67</v>
      </c>
      <c r="D42" s="143"/>
      <c r="E42" s="142"/>
      <c r="F42" s="176"/>
      <c r="G42" s="142"/>
      <c r="H42" s="142" t="s">
        <v>67</v>
      </c>
      <c r="I42" s="144"/>
      <c r="J42" s="142" t="s">
        <v>67</v>
      </c>
      <c r="K42" s="142" t="s">
        <v>67</v>
      </c>
      <c r="L42" s="142"/>
      <c r="M42" s="142"/>
      <c r="N42" s="176"/>
      <c r="O42" s="142" t="s">
        <v>67</v>
      </c>
      <c r="P42" s="142"/>
      <c r="Q42" s="142"/>
    </row>
    <row r="43" spans="1:17" ht="15.75" customHeight="1">
      <c r="A43" s="1">
        <v>37</v>
      </c>
      <c r="B43" s="65" t="s">
        <v>46</v>
      </c>
      <c r="C43" s="142"/>
      <c r="D43" s="143"/>
      <c r="E43" s="142"/>
      <c r="F43" s="176"/>
      <c r="G43" s="142"/>
      <c r="H43" s="142"/>
      <c r="I43" s="144"/>
      <c r="J43" s="142"/>
      <c r="K43" s="142" t="s">
        <v>67</v>
      </c>
      <c r="L43" s="142"/>
      <c r="M43" s="142"/>
      <c r="N43" s="176"/>
      <c r="O43" s="142"/>
      <c r="P43" s="142"/>
      <c r="Q43" s="142" t="s">
        <v>67</v>
      </c>
    </row>
    <row r="44" spans="1:17" ht="15" thickBot="1">
      <c r="A44" s="1">
        <v>38</v>
      </c>
      <c r="B44" s="64" t="s">
        <v>47</v>
      </c>
      <c r="C44" s="142" t="s">
        <v>67</v>
      </c>
      <c r="D44" s="143"/>
      <c r="E44" s="142"/>
      <c r="F44" s="176"/>
      <c r="G44" s="142"/>
      <c r="H44" s="142" t="s">
        <v>67</v>
      </c>
      <c r="I44" s="144" t="s">
        <v>67</v>
      </c>
      <c r="J44" s="142"/>
      <c r="K44" s="142"/>
      <c r="L44" s="142"/>
      <c r="M44" s="142"/>
      <c r="N44" s="176"/>
      <c r="O44" s="142" t="s">
        <v>67</v>
      </c>
      <c r="P44" s="142"/>
      <c r="Q44" s="142"/>
    </row>
    <row r="45" spans="2:17" ht="15" thickBot="1">
      <c r="B45" s="15" t="s">
        <v>0</v>
      </c>
      <c r="C45" s="172">
        <v>24</v>
      </c>
      <c r="D45" s="173">
        <v>5</v>
      </c>
      <c r="E45" s="172">
        <v>3</v>
      </c>
      <c r="F45" s="177"/>
      <c r="G45" s="172">
        <v>12</v>
      </c>
      <c r="H45" s="172">
        <v>21</v>
      </c>
      <c r="I45" s="174">
        <v>27</v>
      </c>
      <c r="J45" s="172">
        <v>9</v>
      </c>
      <c r="K45" s="172">
        <v>14</v>
      </c>
      <c r="L45" s="172">
        <v>8</v>
      </c>
      <c r="M45" s="172">
        <v>1</v>
      </c>
      <c r="N45" s="177"/>
      <c r="O45" s="172">
        <v>29</v>
      </c>
      <c r="P45" s="172">
        <v>3</v>
      </c>
      <c r="Q45" s="172">
        <v>6</v>
      </c>
    </row>
    <row r="46" spans="6:14" ht="14.25">
      <c r="F46" s="116"/>
      <c r="N46" s="116"/>
    </row>
    <row r="47" spans="6:14" ht="14.25">
      <c r="F47" s="116"/>
      <c r="N47" s="116"/>
    </row>
    <row r="48" spans="6:14" ht="14.25">
      <c r="F48" s="116"/>
      <c r="N48" s="116"/>
    </row>
    <row r="49" ht="14.25">
      <c r="N49" s="116"/>
    </row>
    <row r="50" spans="3:17" ht="63" customHeight="1">
      <c r="C50" s="282" t="s">
        <v>91</v>
      </c>
      <c r="D50" s="283"/>
      <c r="E50" s="284"/>
      <c r="G50" s="285" t="s">
        <v>92</v>
      </c>
      <c r="H50" s="286"/>
      <c r="I50" s="286"/>
      <c r="J50" s="286"/>
      <c r="K50" s="286"/>
      <c r="L50" s="286"/>
      <c r="M50" s="287"/>
      <c r="N50" s="116"/>
      <c r="O50" s="288" t="s">
        <v>93</v>
      </c>
      <c r="P50" s="288"/>
      <c r="Q50" s="288"/>
    </row>
    <row r="51" spans="3:17" ht="75" customHeight="1">
      <c r="C51" s="182" t="s">
        <v>63</v>
      </c>
      <c r="D51" s="182" t="s">
        <v>68</v>
      </c>
      <c r="E51" s="182" t="s">
        <v>60</v>
      </c>
      <c r="G51" s="182" t="s">
        <v>75</v>
      </c>
      <c r="H51" s="182" t="s">
        <v>50</v>
      </c>
      <c r="I51" s="182" t="s">
        <v>51</v>
      </c>
      <c r="J51" s="182" t="s">
        <v>52</v>
      </c>
      <c r="K51" s="182" t="s">
        <v>95</v>
      </c>
      <c r="L51" s="182" t="s">
        <v>54</v>
      </c>
      <c r="M51" s="182" t="s">
        <v>55</v>
      </c>
      <c r="N51" s="116"/>
      <c r="O51" s="182" t="s">
        <v>63</v>
      </c>
      <c r="P51" s="182" t="s">
        <v>70</v>
      </c>
      <c r="Q51" s="183" t="s">
        <v>69</v>
      </c>
    </row>
    <row r="52" spans="3:17" ht="14.25">
      <c r="C52" s="112">
        <v>24</v>
      </c>
      <c r="D52" s="112">
        <v>5</v>
      </c>
      <c r="E52" s="112">
        <v>3</v>
      </c>
      <c r="G52" s="112">
        <v>12</v>
      </c>
      <c r="H52" s="112">
        <v>21</v>
      </c>
      <c r="I52" s="112">
        <v>27</v>
      </c>
      <c r="J52" s="112">
        <v>9</v>
      </c>
      <c r="K52" s="112">
        <v>14</v>
      </c>
      <c r="L52" s="112">
        <v>8</v>
      </c>
      <c r="M52" s="112">
        <v>1</v>
      </c>
      <c r="N52" s="116"/>
      <c r="O52" s="112">
        <v>29</v>
      </c>
      <c r="P52" s="112">
        <v>3</v>
      </c>
      <c r="Q52" s="112">
        <v>6</v>
      </c>
    </row>
    <row r="53" spans="7:14" ht="14.25">
      <c r="G53" s="212"/>
      <c r="H53" s="212"/>
      <c r="I53" s="212"/>
      <c r="J53" s="212"/>
      <c r="K53" s="212"/>
      <c r="L53" s="212"/>
      <c r="M53" s="212"/>
      <c r="N53" s="116"/>
    </row>
    <row r="54" spans="7:14" ht="14.25">
      <c r="G54" s="117"/>
      <c r="H54" s="117"/>
      <c r="I54" s="117"/>
      <c r="J54" s="117"/>
      <c r="K54" s="117"/>
      <c r="L54" s="117"/>
      <c r="M54" s="117"/>
      <c r="N54" s="116"/>
    </row>
    <row r="55" spans="7:14" ht="14.25">
      <c r="G55" s="116"/>
      <c r="H55" s="116"/>
      <c r="I55" s="116"/>
      <c r="J55" s="116"/>
      <c r="K55" s="116"/>
      <c r="L55" s="116"/>
      <c r="M55" s="116"/>
      <c r="N55" s="116"/>
    </row>
    <row r="56" spans="7:14" ht="14.25">
      <c r="G56" s="116"/>
      <c r="H56" s="116"/>
      <c r="I56" s="116"/>
      <c r="J56" s="116"/>
      <c r="K56" s="116"/>
      <c r="L56" s="116"/>
      <c r="M56" s="116"/>
      <c r="N56" s="116"/>
    </row>
    <row r="57" spans="7:14" ht="14.25">
      <c r="G57" s="116"/>
      <c r="H57" s="116"/>
      <c r="I57" s="116"/>
      <c r="J57" s="116"/>
      <c r="K57" s="116"/>
      <c r="L57" s="116"/>
      <c r="M57" s="116"/>
      <c r="N57" s="116"/>
    </row>
    <row r="58" ht="14.25">
      <c r="N58" s="116"/>
    </row>
    <row r="59" ht="14.25">
      <c r="N59" s="116"/>
    </row>
    <row r="60" ht="14.25">
      <c r="N60" s="116"/>
    </row>
    <row r="61" ht="14.25">
      <c r="N61" s="116"/>
    </row>
    <row r="62" ht="14.25">
      <c r="N62" s="116"/>
    </row>
    <row r="63" ht="14.25">
      <c r="N63" s="116"/>
    </row>
    <row r="64" ht="14.25">
      <c r="N64" s="116"/>
    </row>
  </sheetData>
  <sheetProtection formatCells="0" formatColumns="0" formatRows="0" insertColumns="0" insertRows="0" insertHyperlinks="0" deleteColumns="0" deleteRows="0" sort="0" autoFilter="0" pivotTables="0"/>
  <mergeCells count="7">
    <mergeCell ref="B3:B5"/>
    <mergeCell ref="C50:E50"/>
    <mergeCell ref="G50:M50"/>
    <mergeCell ref="O50:Q50"/>
    <mergeCell ref="C3:E4"/>
    <mergeCell ref="G3:M4"/>
    <mergeCell ref="O3:Q4"/>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LR valstybės kontrolė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Eberzelionyte</dc:creator>
  <cp:keywords/>
  <dc:description/>
  <cp:lastModifiedBy>Martínez López, Concepción</cp:lastModifiedBy>
  <cp:lastPrinted>2015-03-24T12:03:28Z</cp:lastPrinted>
  <dcterms:created xsi:type="dcterms:W3CDTF">2015-01-22T07:13:17Z</dcterms:created>
  <dcterms:modified xsi:type="dcterms:W3CDTF">2017-03-16T09:05:02Z</dcterms:modified>
  <cp:category/>
  <cp:version/>
  <cp:contentType/>
  <cp:contentStatus/>
</cp:coreProperties>
</file>